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8370" activeTab="2"/>
  </bookViews>
  <sheets>
    <sheet name="【A】" sheetId="1" r:id="rId1"/>
    <sheet name="【B职务】" sheetId="2" r:id="rId2"/>
    <sheet name="【B特殊】" sheetId="3" r:id="rId3"/>
    <sheet name="字典" sheetId="4" state="hidden" r:id="rId4"/>
  </sheets>
  <calcPr calcId="144525"/>
</workbook>
</file>

<file path=xl/sharedStrings.xml><?xml version="1.0" encoding="utf-8"?>
<sst xmlns="http://schemas.openxmlformats.org/spreadsheetml/2006/main" count="612">
  <si>
    <t>学号</t>
  </si>
  <si>
    <t>姓名</t>
  </si>
  <si>
    <t>A</t>
  </si>
  <si>
    <t>科目</t>
  </si>
  <si>
    <t>生理学</t>
  </si>
  <si>
    <t>病原微生物</t>
  </si>
  <si>
    <t>英语3</t>
  </si>
  <si>
    <t>马原</t>
  </si>
  <si>
    <t>病理学1</t>
  </si>
  <si>
    <t>药理学</t>
  </si>
  <si>
    <t>病理生理学</t>
  </si>
  <si>
    <t>英语4</t>
  </si>
  <si>
    <t>科目9</t>
  </si>
  <si>
    <t>科目10</t>
  </si>
  <si>
    <t>科目11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</si>
  <si>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</si>
  <si>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</si>
  <si>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</si>
  <si>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</si>
  <si>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</si>
  <si>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</si>
  <si>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</si>
  <si>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</si>
  <si>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</si>
  <si>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</si>
  <si>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</si>
  <si>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</si>
  <si>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20155111104</t>
  </si>
  <si>
    <t>詹行行</t>
  </si>
  <si>
    <t>得分</t>
  </si>
  <si>
    <t>20155136711</t>
  </si>
  <si>
    <t>卓志强</t>
  </si>
  <si>
    <t>20155166001</t>
  </si>
  <si>
    <t>徐进前</t>
  </si>
  <si>
    <t>20155166314</t>
  </si>
  <si>
    <t>黄晨萌</t>
  </si>
  <si>
    <t>20155173410</t>
  </si>
  <si>
    <t>辛君政</t>
  </si>
  <si>
    <t>20155173626</t>
  </si>
  <si>
    <t>马培菊</t>
  </si>
  <si>
    <t>20155184815</t>
  </si>
  <si>
    <t>李岚欣</t>
  </si>
  <si>
    <t>20155194305</t>
  </si>
  <si>
    <t>李鑫</t>
  </si>
  <si>
    <t>20155194307</t>
  </si>
  <si>
    <t>丁合心</t>
  </si>
  <si>
    <t>20155194325</t>
  </si>
  <si>
    <t>李明蔧</t>
  </si>
  <si>
    <t>20155194329</t>
  </si>
  <si>
    <t>司晗</t>
  </si>
  <si>
    <t>20155194413</t>
  </si>
  <si>
    <t>姜珊</t>
  </si>
  <si>
    <t>20155227810</t>
  </si>
  <si>
    <t>李翔</t>
  </si>
  <si>
    <t>20155227813</t>
  </si>
  <si>
    <t>李格选</t>
  </si>
  <si>
    <t>20155227836</t>
  </si>
  <si>
    <t>刘莹莹</t>
  </si>
  <si>
    <t>20155227841</t>
  </si>
  <si>
    <t>胡小宇</t>
  </si>
  <si>
    <t>20155227911</t>
  </si>
  <si>
    <t>张文强</t>
  </si>
  <si>
    <t>20155227914</t>
  </si>
  <si>
    <t>王超群</t>
  </si>
  <si>
    <t>20155227941</t>
  </si>
  <si>
    <t>胡锦绣</t>
  </si>
  <si>
    <t>20155236905</t>
  </si>
  <si>
    <t>寇元亨</t>
  </si>
  <si>
    <t>20155236913</t>
  </si>
  <si>
    <t>李文涛</t>
  </si>
  <si>
    <t>20155236937</t>
  </si>
  <si>
    <t>黄陈</t>
  </si>
  <si>
    <t>20155236938</t>
  </si>
  <si>
    <t>李旭冉</t>
  </si>
  <si>
    <t>20155247527</t>
  </si>
  <si>
    <t>刘淑佳</t>
  </si>
  <si>
    <t>20155277310</t>
  </si>
  <si>
    <t>景玉春</t>
  </si>
  <si>
    <t>20155277312</t>
  </si>
  <si>
    <t>孙凯丰</t>
  </si>
  <si>
    <t>20155277318</t>
  </si>
  <si>
    <t>荣学明</t>
  </si>
  <si>
    <t>20155277320</t>
  </si>
  <si>
    <t>邢文豪</t>
  </si>
  <si>
    <t>20155277327</t>
  </si>
  <si>
    <t>丁璐</t>
  </si>
  <si>
    <t>20155277328</t>
  </si>
  <si>
    <t>王家珍</t>
  </si>
  <si>
    <t>20155287104</t>
  </si>
  <si>
    <t>蒋昊成</t>
  </si>
  <si>
    <t>20155287105</t>
  </si>
  <si>
    <t>各微微</t>
  </si>
  <si>
    <t>20155287140</t>
  </si>
  <si>
    <t>李嫱娇</t>
  </si>
  <si>
    <t>20155308004</t>
  </si>
  <si>
    <t>常博</t>
  </si>
  <si>
    <t>20155308137</t>
  </si>
  <si>
    <t>杨丹</t>
  </si>
  <si>
    <t>20155308141</t>
  </si>
  <si>
    <t>杨涵伟</t>
  </si>
  <si>
    <t>20155327214</t>
  </si>
  <si>
    <t>徐新港</t>
  </si>
  <si>
    <t>20155327217</t>
  </si>
  <si>
    <t>余文豪</t>
  </si>
  <si>
    <t>20155327228</t>
  </si>
  <si>
    <t>张艺曦</t>
  </si>
  <si>
    <t>20155327229</t>
  </si>
  <si>
    <t>王尚雅</t>
  </si>
  <si>
    <t>20155327243</t>
  </si>
  <si>
    <t>付若楠</t>
  </si>
  <si>
    <t>20155367634</t>
  </si>
  <si>
    <t>郝振宇</t>
  </si>
  <si>
    <t>20155367640</t>
  </si>
  <si>
    <t>何亚萍</t>
  </si>
  <si>
    <t>20155414102</t>
  </si>
  <si>
    <t>程浩东</t>
  </si>
  <si>
    <t>20155414206</t>
  </si>
  <si>
    <t>吴琼</t>
  </si>
  <si>
    <t>20155427005</t>
  </si>
  <si>
    <t>王耀鹏</t>
  </si>
  <si>
    <t>20155427008</t>
  </si>
  <si>
    <t>董广嘉</t>
  </si>
  <si>
    <t>20165110104</t>
  </si>
  <si>
    <t>毛磊</t>
  </si>
  <si>
    <t>20165110106</t>
  </si>
  <si>
    <t>胡鑫涛</t>
  </si>
  <si>
    <t>20165110108</t>
  </si>
  <si>
    <t>叶长国</t>
  </si>
  <si>
    <t>20165110116</t>
  </si>
  <si>
    <t>丁晟轩</t>
  </si>
  <si>
    <t>20165110119</t>
  </si>
  <si>
    <t>赵春秋</t>
  </si>
  <si>
    <t>20165110214</t>
  </si>
  <si>
    <t>张秋阳</t>
  </si>
  <si>
    <t>20165110218</t>
  </si>
  <si>
    <t>陈宸港</t>
  </si>
  <si>
    <t>20165110417</t>
  </si>
  <si>
    <t>郭金牛</t>
  </si>
  <si>
    <t>20165110607</t>
  </si>
  <si>
    <t>孙星耀</t>
  </si>
  <si>
    <t>20165110611</t>
  </si>
  <si>
    <t>梁书旗</t>
  </si>
  <si>
    <t>20165110804</t>
  </si>
  <si>
    <t>李函隆</t>
  </si>
  <si>
    <t>20165110833</t>
  </si>
  <si>
    <t>陈思明</t>
  </si>
  <si>
    <t>20165111701</t>
  </si>
  <si>
    <t>程博</t>
  </si>
  <si>
    <t>20165111702</t>
  </si>
  <si>
    <t>曹士川</t>
  </si>
  <si>
    <t>20165111703</t>
  </si>
  <si>
    <t>阴锦雷</t>
  </si>
  <si>
    <t>20165111704</t>
  </si>
  <si>
    <t>张振强</t>
  </si>
  <si>
    <t>20165111705</t>
  </si>
  <si>
    <t>秦浩宸</t>
  </si>
  <si>
    <t>20165111706</t>
  </si>
  <si>
    <t>赵广亚</t>
  </si>
  <si>
    <t>20165111707</t>
  </si>
  <si>
    <t>朱刚亮</t>
  </si>
  <si>
    <t>20165111708</t>
  </si>
  <si>
    <t>常明超</t>
  </si>
  <si>
    <t>20165111709</t>
  </si>
  <si>
    <t>袁留飞</t>
  </si>
  <si>
    <t>20165111710</t>
  </si>
  <si>
    <t>张少朋</t>
  </si>
  <si>
    <t>20165111711</t>
  </si>
  <si>
    <t>马昊昱</t>
  </si>
  <si>
    <t>20165111712</t>
  </si>
  <si>
    <t>王俊杰</t>
  </si>
  <si>
    <t>20165111713</t>
  </si>
  <si>
    <t>刘克克</t>
  </si>
  <si>
    <t>20165111714</t>
  </si>
  <si>
    <t>胡琦敏</t>
  </si>
  <si>
    <t>20165111715</t>
  </si>
  <si>
    <t>王雅楠</t>
  </si>
  <si>
    <t>20165111716</t>
  </si>
  <si>
    <t>梁圆</t>
  </si>
  <si>
    <t>20165111717</t>
  </si>
  <si>
    <t>李蔚晓</t>
  </si>
  <si>
    <t>20165111718</t>
  </si>
  <si>
    <t>程爽</t>
  </si>
  <si>
    <t>20165111719</t>
  </si>
  <si>
    <t>杜实钰</t>
  </si>
  <si>
    <t>20165111720</t>
  </si>
  <si>
    <t>杨志娇</t>
  </si>
  <si>
    <t>20165111721</t>
  </si>
  <si>
    <t>王瑞</t>
  </si>
  <si>
    <t>20165111722</t>
  </si>
  <si>
    <t>黄子群</t>
  </si>
  <si>
    <t>20165111723</t>
  </si>
  <si>
    <t>黄迎雪</t>
  </si>
  <si>
    <t>20165111724</t>
  </si>
  <si>
    <t>吴晨晨</t>
  </si>
  <si>
    <t>20165111725</t>
  </si>
  <si>
    <t>张曼青</t>
  </si>
  <si>
    <t>20165111726</t>
  </si>
  <si>
    <t>雒盈盈</t>
  </si>
  <si>
    <t>20165111727</t>
  </si>
  <si>
    <t>赵晓慧</t>
  </si>
  <si>
    <t>20165111728</t>
  </si>
  <si>
    <t>邢静静</t>
  </si>
  <si>
    <t>20165111729</t>
  </si>
  <si>
    <t>张玲沁</t>
  </si>
  <si>
    <t>20165111730</t>
  </si>
  <si>
    <t>黎秋平</t>
  </si>
  <si>
    <t>20165111801</t>
  </si>
  <si>
    <t>徐舒豪</t>
  </si>
  <si>
    <t>20165111802</t>
  </si>
  <si>
    <t>王万军</t>
  </si>
  <si>
    <t>20165111803</t>
  </si>
  <si>
    <t>郑炜</t>
  </si>
  <si>
    <t>20165111804</t>
  </si>
  <si>
    <t>赵炳键</t>
  </si>
  <si>
    <t>20165111805</t>
  </si>
  <si>
    <t>袁明洋</t>
  </si>
  <si>
    <t>20165111806</t>
  </si>
  <si>
    <t>程圳圳</t>
  </si>
  <si>
    <t>20165111807</t>
  </si>
  <si>
    <t>张家豪</t>
  </si>
  <si>
    <t>20165111808</t>
  </si>
  <si>
    <t>韩勇</t>
  </si>
  <si>
    <t>20165111809</t>
  </si>
  <si>
    <t>黄泽龙</t>
  </si>
  <si>
    <t>20165111810</t>
  </si>
  <si>
    <t>李醒世</t>
  </si>
  <si>
    <t>20165111811</t>
  </si>
  <si>
    <t>姚致远</t>
  </si>
  <si>
    <t>20165111812</t>
  </si>
  <si>
    <t>贺恒奕</t>
  </si>
  <si>
    <t>20165111813</t>
  </si>
  <si>
    <t>刘哲源</t>
  </si>
  <si>
    <t>20165111814</t>
  </si>
  <si>
    <t>赵锦</t>
  </si>
  <si>
    <t>20165111816</t>
  </si>
  <si>
    <t>白雪</t>
  </si>
  <si>
    <t>20165111817</t>
  </si>
  <si>
    <t>张楠</t>
  </si>
  <si>
    <t>20165111818</t>
  </si>
  <si>
    <t>刘思佳</t>
  </si>
  <si>
    <t>20165111819</t>
  </si>
  <si>
    <t>张雪利</t>
  </si>
  <si>
    <t>20165111820</t>
  </si>
  <si>
    <t>白蓉</t>
  </si>
  <si>
    <t>20165111821</t>
  </si>
  <si>
    <t>杨梦瑶</t>
  </si>
  <si>
    <t>20165111822</t>
  </si>
  <si>
    <t>马子涵</t>
  </si>
  <si>
    <t>20165111824</t>
  </si>
  <si>
    <t>李婷婷</t>
  </si>
  <si>
    <t>20165111825</t>
  </si>
  <si>
    <t>祝琳</t>
  </si>
  <si>
    <t>20165111826</t>
  </si>
  <si>
    <t>贾澜澜</t>
  </si>
  <si>
    <t>20165111827</t>
  </si>
  <si>
    <t>张慧敏</t>
  </si>
  <si>
    <t>20165111828</t>
  </si>
  <si>
    <t>卢文净</t>
  </si>
  <si>
    <t>20165111829</t>
  </si>
  <si>
    <t>刘欣颖</t>
  </si>
  <si>
    <t>20165111830</t>
  </si>
  <si>
    <t>郑远红</t>
  </si>
  <si>
    <t>20165111901</t>
  </si>
  <si>
    <t>崔志家</t>
  </si>
  <si>
    <t>20165111902</t>
  </si>
  <si>
    <t>田涛</t>
  </si>
  <si>
    <t>20165111904</t>
  </si>
  <si>
    <t>谷浩源</t>
  </si>
  <si>
    <t>20165111905</t>
  </si>
  <si>
    <t>刘畅</t>
  </si>
  <si>
    <t>20165111906</t>
  </si>
  <si>
    <t>刘博阳</t>
  </si>
  <si>
    <t>20165111907</t>
  </si>
  <si>
    <t>杜孟涵</t>
  </si>
  <si>
    <t>20165111908</t>
  </si>
  <si>
    <t>夏康康</t>
  </si>
  <si>
    <t>20165111910</t>
  </si>
  <si>
    <t>梁震</t>
  </si>
  <si>
    <t>20165111911</t>
  </si>
  <si>
    <t>董浩</t>
  </si>
  <si>
    <t>20165111912</t>
  </si>
  <si>
    <t>杨万方</t>
  </si>
  <si>
    <t>20165111913</t>
  </si>
  <si>
    <t>苏禹</t>
  </si>
  <si>
    <t>20165111915</t>
  </si>
  <si>
    <t>张灿</t>
  </si>
  <si>
    <t>20165111916</t>
  </si>
  <si>
    <t>葛倩倩</t>
  </si>
  <si>
    <t>20165111917</t>
  </si>
  <si>
    <t>李雅琪</t>
  </si>
  <si>
    <t>20165111918</t>
  </si>
  <si>
    <t>黄艺璇</t>
  </si>
  <si>
    <t>20165111919</t>
  </si>
  <si>
    <t>翟志琳</t>
  </si>
  <si>
    <t>20165111920</t>
  </si>
  <si>
    <t>程月月</t>
  </si>
  <si>
    <t>20165111921</t>
  </si>
  <si>
    <t>李盼</t>
  </si>
  <si>
    <t>20165111922</t>
  </si>
  <si>
    <t>马爽</t>
  </si>
  <si>
    <t>20165111923</t>
  </si>
  <si>
    <t>雷心怡</t>
  </si>
  <si>
    <t>20165111924</t>
  </si>
  <si>
    <t>王一帆</t>
  </si>
  <si>
    <t>20165111925</t>
  </si>
  <si>
    <t>苏文楷</t>
  </si>
  <si>
    <t>20165111926</t>
  </si>
  <si>
    <t>邢瑶</t>
  </si>
  <si>
    <t>20165111927</t>
  </si>
  <si>
    <t>刘凯利</t>
  </si>
  <si>
    <t>20165111928</t>
  </si>
  <si>
    <t>刘莹</t>
  </si>
  <si>
    <t>20165111929</t>
  </si>
  <si>
    <t>陆小艳</t>
  </si>
  <si>
    <t>20165111930</t>
  </si>
  <si>
    <t>王浩聪</t>
  </si>
  <si>
    <t>20165111931</t>
  </si>
  <si>
    <t>任卓远</t>
  </si>
  <si>
    <t>20165111932</t>
  </si>
  <si>
    <t>师胤昊</t>
  </si>
  <si>
    <t>20165112001</t>
  </si>
  <si>
    <t>赵成健</t>
  </si>
  <si>
    <t>20165112002</t>
  </si>
  <si>
    <t>吴洋洋</t>
  </si>
  <si>
    <t>20165112003</t>
  </si>
  <si>
    <t>党孟博</t>
  </si>
  <si>
    <t>20165112004</t>
  </si>
  <si>
    <t>马紫宾</t>
  </si>
  <si>
    <t>20165112006</t>
  </si>
  <si>
    <t>张淇</t>
  </si>
  <si>
    <t>20165112007</t>
  </si>
  <si>
    <t>张宁</t>
  </si>
  <si>
    <t>20165112008</t>
  </si>
  <si>
    <t>梁辉辉</t>
  </si>
  <si>
    <t>20165112009</t>
  </si>
  <si>
    <t>潘毅雄</t>
  </si>
  <si>
    <t>20165112010</t>
  </si>
  <si>
    <t>朱佳豪</t>
  </si>
  <si>
    <t>20165112011</t>
  </si>
  <si>
    <t>吴启哲</t>
  </si>
  <si>
    <t>20165112012</t>
  </si>
  <si>
    <t>赵留阳</t>
  </si>
  <si>
    <t>20165112013</t>
  </si>
  <si>
    <t>黄超</t>
  </si>
  <si>
    <t>20165112014</t>
  </si>
  <si>
    <t>崔祺苑</t>
  </si>
  <si>
    <t>20165112015</t>
  </si>
  <si>
    <t>李豫琳</t>
  </si>
  <si>
    <t>20165112016</t>
  </si>
  <si>
    <t>郭雨薇</t>
  </si>
  <si>
    <t>20165112017</t>
  </si>
  <si>
    <t>郑高歌</t>
  </si>
  <si>
    <t>20165112018</t>
  </si>
  <si>
    <t>董映彤</t>
  </si>
  <si>
    <t>20165112019</t>
  </si>
  <si>
    <t>余冰洁</t>
  </si>
  <si>
    <t>20165112020</t>
  </si>
  <si>
    <t>张海亚</t>
  </si>
  <si>
    <t>20165112021</t>
  </si>
  <si>
    <t>李悦</t>
  </si>
  <si>
    <t>20165112022</t>
  </si>
  <si>
    <t>张艳琪</t>
  </si>
  <si>
    <t>20165112024</t>
  </si>
  <si>
    <t>李红荷</t>
  </si>
  <si>
    <t>20165112025</t>
  </si>
  <si>
    <t>任慧源</t>
  </si>
  <si>
    <t>20165112026</t>
  </si>
  <si>
    <t>张玉涵</t>
  </si>
  <si>
    <t>20165112027</t>
  </si>
  <si>
    <t>成锦</t>
  </si>
  <si>
    <t>20165112029</t>
  </si>
  <si>
    <t>杨海金</t>
  </si>
  <si>
    <t>20165112030</t>
  </si>
  <si>
    <t>姚志龙</t>
  </si>
  <si>
    <t>20165112101</t>
  </si>
  <si>
    <t>叶秋豪</t>
  </si>
  <si>
    <t>20165112102</t>
  </si>
  <si>
    <t>姚俊杰</t>
  </si>
  <si>
    <t>20165112103</t>
  </si>
  <si>
    <t>朱东昊</t>
  </si>
  <si>
    <t>20165112104</t>
  </si>
  <si>
    <t>王梓源</t>
  </si>
  <si>
    <t>20165112105</t>
  </si>
  <si>
    <t>耿瑞浩</t>
  </si>
  <si>
    <t>20165112107</t>
  </si>
  <si>
    <t>付士哲</t>
  </si>
  <si>
    <t>20165112108</t>
  </si>
  <si>
    <t>沈奕霖</t>
  </si>
  <si>
    <t>20165112109</t>
  </si>
  <si>
    <t>王江涛</t>
  </si>
  <si>
    <t>20165112110</t>
  </si>
  <si>
    <t>王杰</t>
  </si>
  <si>
    <t>20165112111</t>
  </si>
  <si>
    <t>张飞龙</t>
  </si>
  <si>
    <t>20165112112</t>
  </si>
  <si>
    <t>崔登辉</t>
  </si>
  <si>
    <t>20165112113</t>
  </si>
  <si>
    <t>廖彬灿</t>
  </si>
  <si>
    <t>20165112114</t>
  </si>
  <si>
    <t>贾娅</t>
  </si>
  <si>
    <t>20165112115</t>
  </si>
  <si>
    <t>孙辰寅</t>
  </si>
  <si>
    <t>20165112116</t>
  </si>
  <si>
    <t>薛欢歌</t>
  </si>
  <si>
    <t>20165112117</t>
  </si>
  <si>
    <t>王菲</t>
  </si>
  <si>
    <t>20165112118</t>
  </si>
  <si>
    <t>张蕾</t>
  </si>
  <si>
    <t>20165112119</t>
  </si>
  <si>
    <t>朱情缘</t>
  </si>
  <si>
    <t>20165112120</t>
  </si>
  <si>
    <t>王智璞</t>
  </si>
  <si>
    <t>20165112121</t>
  </si>
  <si>
    <t>段晓月</t>
  </si>
  <si>
    <t>20165112122</t>
  </si>
  <si>
    <t>高云娣</t>
  </si>
  <si>
    <t>20165112123</t>
  </si>
  <si>
    <t>刘秀娥</t>
  </si>
  <si>
    <t>20165112124</t>
  </si>
  <si>
    <t>郭宇偲</t>
  </si>
  <si>
    <t>20165112126</t>
  </si>
  <si>
    <t>武梦</t>
  </si>
  <si>
    <t>20165112128</t>
  </si>
  <si>
    <t>廖秋月</t>
  </si>
  <si>
    <t>20165112129</t>
  </si>
  <si>
    <t>王岩</t>
  </si>
  <si>
    <t>20165112130</t>
  </si>
  <si>
    <t>任凯旋</t>
  </si>
  <si>
    <t>20165112201</t>
  </si>
  <si>
    <t>张金平</t>
  </si>
  <si>
    <t>20165112202</t>
  </si>
  <si>
    <t>张志文</t>
  </si>
  <si>
    <t>20165112203</t>
  </si>
  <si>
    <t>张旭光</t>
  </si>
  <si>
    <t>20165112204</t>
  </si>
  <si>
    <t>乔高升</t>
  </si>
  <si>
    <t>20165112205</t>
  </si>
  <si>
    <t>于欢欢</t>
  </si>
  <si>
    <t>20165112206</t>
  </si>
  <si>
    <t>吴世行</t>
  </si>
  <si>
    <t>20165112207</t>
  </si>
  <si>
    <t>刘梓栋</t>
  </si>
  <si>
    <t>20165112208</t>
  </si>
  <si>
    <t>蔡梦强</t>
  </si>
  <si>
    <t>20165112209</t>
  </si>
  <si>
    <t>孟青雨</t>
  </si>
  <si>
    <t>20165112210</t>
  </si>
  <si>
    <t>姜澳迪</t>
  </si>
  <si>
    <t>20165112211</t>
  </si>
  <si>
    <t>马林明</t>
  </si>
  <si>
    <t>20165112212</t>
  </si>
  <si>
    <t>马帅</t>
  </si>
  <si>
    <t>20165112213</t>
  </si>
  <si>
    <t>金锦</t>
  </si>
  <si>
    <t>20165112214</t>
  </si>
  <si>
    <t>陈雯雯</t>
  </si>
  <si>
    <t>20165112215</t>
  </si>
  <si>
    <t>丁星星</t>
  </si>
  <si>
    <t>20165112217</t>
  </si>
  <si>
    <t>李蒙蒙</t>
  </si>
  <si>
    <t>20165112218</t>
  </si>
  <si>
    <t>张林娜</t>
  </si>
  <si>
    <t>20165112219</t>
  </si>
  <si>
    <t>程宁潇</t>
  </si>
  <si>
    <t>20165112221</t>
  </si>
  <si>
    <t>王瑞凡</t>
  </si>
  <si>
    <t>20165112222</t>
  </si>
  <si>
    <t>李苗苗</t>
  </si>
  <si>
    <t>20165112223</t>
  </si>
  <si>
    <t>刘守娟</t>
  </si>
  <si>
    <t>20165112224</t>
  </si>
  <si>
    <t>豆雪芳</t>
  </si>
  <si>
    <t>20165112225</t>
  </si>
  <si>
    <t>赵智慧</t>
  </si>
  <si>
    <t>20165112226</t>
  </si>
  <si>
    <t>陈金良</t>
  </si>
  <si>
    <t>20165112229</t>
  </si>
  <si>
    <t>谢宁宁</t>
  </si>
  <si>
    <t>20165112301</t>
  </si>
  <si>
    <t>郑建鹏</t>
  </si>
  <si>
    <t>20165112302</t>
  </si>
  <si>
    <t>桑政赢</t>
  </si>
  <si>
    <t>20165112303</t>
  </si>
  <si>
    <t>孙文龙</t>
  </si>
  <si>
    <t>20165112304</t>
  </si>
  <si>
    <t>李瑞博</t>
  </si>
  <si>
    <t>20165112305</t>
  </si>
  <si>
    <t>龚放</t>
  </si>
  <si>
    <t>20165112306</t>
  </si>
  <si>
    <t>刘洋</t>
  </si>
  <si>
    <t>20165112307</t>
  </si>
  <si>
    <t>符译丹</t>
  </si>
  <si>
    <t>20165112309</t>
  </si>
  <si>
    <t>张珂</t>
  </si>
  <si>
    <t>20165112310</t>
  </si>
  <si>
    <t>刘立鹏</t>
  </si>
  <si>
    <t>20165112311</t>
  </si>
  <si>
    <t>赵留杰</t>
  </si>
  <si>
    <t>20165112313</t>
  </si>
  <si>
    <t>段家祥</t>
  </si>
  <si>
    <t>20165112314</t>
  </si>
  <si>
    <t>蒋美林</t>
  </si>
  <si>
    <t>20165112315</t>
  </si>
  <si>
    <t>刘琳娜</t>
  </si>
  <si>
    <t>20165112316</t>
  </si>
  <si>
    <t>赵淑宁</t>
  </si>
  <si>
    <t>20165112317</t>
  </si>
  <si>
    <t>付红</t>
  </si>
  <si>
    <t>20165112320</t>
  </si>
  <si>
    <t>孟心怡</t>
  </si>
  <si>
    <t>20165112321</t>
  </si>
  <si>
    <t>王胜辉</t>
  </si>
  <si>
    <t>20165112322</t>
  </si>
  <si>
    <t>王攀</t>
  </si>
  <si>
    <t>20165112323</t>
  </si>
  <si>
    <t>卢海涵</t>
  </si>
  <si>
    <t>20165112324</t>
  </si>
  <si>
    <t>刘晓亚</t>
  </si>
  <si>
    <t>20165112325</t>
  </si>
  <si>
    <t>郭苗苗</t>
  </si>
  <si>
    <t>20165112326</t>
  </si>
  <si>
    <t>袁梦琦</t>
  </si>
  <si>
    <t>20165112327</t>
  </si>
  <si>
    <t>尚俊凤</t>
  </si>
  <si>
    <t>20165112328</t>
  </si>
  <si>
    <t>凡梦思</t>
  </si>
  <si>
    <t>20165112329</t>
  </si>
  <si>
    <t>何沐钊</t>
  </si>
  <si>
    <t>20165112401</t>
  </si>
  <si>
    <t>汪斌</t>
  </si>
  <si>
    <t>20165112403</t>
  </si>
  <si>
    <t>杨文广</t>
  </si>
  <si>
    <t>20165112404</t>
  </si>
  <si>
    <t>王亚洲</t>
  </si>
  <si>
    <t>20165112405</t>
  </si>
  <si>
    <t>王文博</t>
  </si>
  <si>
    <t>20165112406</t>
  </si>
  <si>
    <t>张港港</t>
  </si>
  <si>
    <t>20165112407</t>
  </si>
  <si>
    <t>段正康</t>
  </si>
  <si>
    <t>20165112408</t>
  </si>
  <si>
    <t>蒋登辉</t>
  </si>
  <si>
    <t>20165112409</t>
  </si>
  <si>
    <t>夏文可</t>
  </si>
  <si>
    <t>20165112410</t>
  </si>
  <si>
    <t>陈雨</t>
  </si>
  <si>
    <t>20165112411</t>
  </si>
  <si>
    <t>王立博</t>
  </si>
  <si>
    <t>20165112412</t>
  </si>
  <si>
    <t>吴志豪</t>
  </si>
  <si>
    <t>20165112413</t>
  </si>
  <si>
    <t>黄金涛</t>
  </si>
  <si>
    <t>20165112414</t>
  </si>
  <si>
    <t>禹果</t>
  </si>
  <si>
    <t>20165112415</t>
  </si>
  <si>
    <t>宋满</t>
  </si>
  <si>
    <t>20165112416</t>
  </si>
  <si>
    <t>乔靖钰</t>
  </si>
  <si>
    <t>20165112417</t>
  </si>
  <si>
    <t>赵晓云</t>
  </si>
  <si>
    <t>20165112419</t>
  </si>
  <si>
    <t>周曼曼</t>
  </si>
  <si>
    <t>20165112420</t>
  </si>
  <si>
    <t>吴伟宁</t>
  </si>
  <si>
    <t>20165112421</t>
  </si>
  <si>
    <t>孙文琦</t>
  </si>
  <si>
    <t>20165112422</t>
  </si>
  <si>
    <t>黄红柯</t>
  </si>
  <si>
    <t>20165112423</t>
  </si>
  <si>
    <t>王恺玥</t>
  </si>
  <si>
    <t>20165112424</t>
  </si>
  <si>
    <t>李淼</t>
  </si>
  <si>
    <t>20165112425</t>
  </si>
  <si>
    <t>岳营坤</t>
  </si>
  <si>
    <t>20165112426</t>
  </si>
  <si>
    <t>王艺文</t>
  </si>
  <si>
    <t>20165112427</t>
  </si>
  <si>
    <t>任柳燕</t>
  </si>
  <si>
    <t>20165112428</t>
  </si>
  <si>
    <t>韩安琪</t>
  </si>
  <si>
    <t>20165112429</t>
  </si>
  <si>
    <t>邓洁</t>
  </si>
  <si>
    <t>20165166407</t>
  </si>
  <si>
    <t>刘昊雨</t>
  </si>
  <si>
    <t>20165166708</t>
  </si>
  <si>
    <t>李柯欣</t>
  </si>
  <si>
    <t>20165194928</t>
  </si>
  <si>
    <t>赵亚培</t>
  </si>
  <si>
    <t>20165268922</t>
  </si>
  <si>
    <t>冯娇</t>
  </si>
  <si>
    <t>20165427638</t>
  </si>
  <si>
    <t>李雅琦</t>
  </si>
  <si>
    <t>王胜斌</t>
  </si>
  <si>
    <t>李雅茹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</si>
  <si>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</si>
  <si>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</si>
  <si>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</si>
  <si>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</si>
  <si>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</si>
  <si>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</si>
  <si>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</si>
  <si>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</si>
  <si>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注意：志愿服务全为合格</t>
  </si>
  <si>
    <t>特殊贡献</t>
  </si>
  <si>
    <t>竞赛类</t>
  </si>
  <si>
    <t>荣誉类</t>
  </si>
  <si>
    <t>学术类</t>
  </si>
  <si>
    <t>B步骤1</t>
  </si>
  <si>
    <t>B步骤2</t>
  </si>
  <si>
    <t>1.将学号、姓名复制到对应的列。不限顺序。</t>
  </si>
  <si>
    <t>2.将赋分填到对应的绿色位置。</t>
  </si>
  <si>
    <t>3.1000条以内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</si>
</sst>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1" fillId="27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9" borderId="6" applyNumberFormat="0" applyFon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6" fillId="10" borderId="3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1" fillId="3" borderId="1" xfId="0" applyFont="1" applyFill="1" applyBorder="1" applyProtection="1">
      <alignment vertical="center"/>
      <protection locked="0"/>
    </xf>
    <xf numFmtId="0" fontId="2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3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1" xfId="0" applyFont="1" applyBorder="1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3" fillId="3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213" activePane="bottomLeft" state="frozen"/>
      <selection/>
      <selection pane="bottomLeft" activeCell="B244" sqref="$A1:$XFD1048576"/>
    </sheetView>
  </sheetViews>
  <sheetFormatPr defaultColWidth="9" defaultRowHeight="13.5"/>
  <cols>
    <col min="1" max="1" width="12.75" customWidth="1"/>
    <col min="2" max="2" width="7.13333333333333" customWidth="1"/>
    <col min="3" max="3" width="6.38333333333333" customWidth="1"/>
    <col min="4" max="4" width="5.75" customWidth="1"/>
    <col min="5" max="5" width="11.8833333333333" style="23" customWidth="1"/>
    <col min="6" max="6" width="12.625" style="23" customWidth="1"/>
    <col min="7" max="7" width="8.5" style="23" customWidth="1"/>
    <col min="8" max="8" width="6.88333333333333" style="23" customWidth="1"/>
    <col min="9" max="9" width="9.125" style="23" customWidth="1"/>
    <col min="10" max="10" width="6.88333333333333" style="23" customWidth="1"/>
    <col min="11" max="11" width="12.125" style="23" customWidth="1"/>
    <col min="12" max="12" width="6.88333333333333" style="23" customWidth="1"/>
    <col min="13" max="13" width="6.88333333333333" style="24" customWidth="1"/>
    <col min="14" max="26" width="8" style="24" customWidth="1"/>
  </cols>
  <sheetData>
    <row r="1" s="22" customFormat="1" spans="1:26">
      <c r="A1" s="5" t="s">
        <v>0</v>
      </c>
      <c r="B1" s="5" t="s">
        <v>1</v>
      </c>
      <c r="C1" s="5" t="s">
        <v>2</v>
      </c>
      <c r="D1" s="2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25" t="s">
        <v>12</v>
      </c>
      <c r="N1" s="25" t="s">
        <v>13</v>
      </c>
      <c r="O1" s="25" t="s">
        <v>14</v>
      </c>
      <c r="P1" s="25" t="s">
        <v>15</v>
      </c>
      <c r="Q1" s="25" t="s">
        <v>16</v>
      </c>
      <c r="R1" s="25" t="s">
        <v>17</v>
      </c>
      <c r="S1" s="25" t="s">
        <v>18</v>
      </c>
      <c r="T1" s="25" t="s">
        <v>19</v>
      </c>
      <c r="U1" s="25" t="s">
        <v>20</v>
      </c>
      <c r="V1" s="25" t="s">
        <v>21</v>
      </c>
      <c r="W1" s="25" t="s">
        <v>22</v>
      </c>
      <c r="X1" s="25" t="s">
        <v>23</v>
      </c>
      <c r="Y1" s="25" t="s">
        <v>24</v>
      </c>
      <c r="Z1" s="25" t="s">
        <v>25</v>
      </c>
    </row>
    <row r="2" spans="1:26">
      <c r="A2" s="5"/>
      <c r="B2" s="5"/>
      <c r="C2" s="5"/>
      <c r="D2" s="25" t="s">
        <v>26</v>
      </c>
      <c r="E2" s="9">
        <v>5.5</v>
      </c>
      <c r="F2" s="9">
        <v>6.5</v>
      </c>
      <c r="G2" s="9">
        <v>3.5</v>
      </c>
      <c r="H2" s="9">
        <v>3</v>
      </c>
      <c r="I2" s="9">
        <v>7</v>
      </c>
      <c r="J2" s="9">
        <v>4</v>
      </c>
      <c r="K2" s="9">
        <v>3</v>
      </c>
      <c r="L2" s="9">
        <v>3.5</v>
      </c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8">
      <c r="A3" s="12" t="s">
        <v>27</v>
      </c>
      <c r="B3" s="12" t="s">
        <v>28</v>
      </c>
      <c r="C3" s="26">
        <f>IFERROR(SUMPRODUCT($E$2:$Z$2,E3:Z3)/SUM($E$2:$Z$2),"")</f>
        <v>68.5972222222222</v>
      </c>
      <c r="D3" s="27" t="s">
        <v>29</v>
      </c>
      <c r="E3" s="8">
        <v>61</v>
      </c>
      <c r="F3" s="8">
        <v>68</v>
      </c>
      <c r="G3" s="8">
        <v>66</v>
      </c>
      <c r="H3" s="8">
        <v>76</v>
      </c>
      <c r="I3" s="8">
        <v>77</v>
      </c>
      <c r="J3" s="8">
        <v>66</v>
      </c>
      <c r="K3" s="8">
        <v>71</v>
      </c>
      <c r="L3" s="8">
        <v>62</v>
      </c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B3" s="4"/>
    </row>
    <row r="4" spans="1:28">
      <c r="A4" s="12" t="s">
        <v>30</v>
      </c>
      <c r="B4" s="12" t="s">
        <v>31</v>
      </c>
      <c r="C4" s="26">
        <f t="shared" ref="C4:C67" si="0">IFERROR(SUMPRODUCT($E$2:$Z$2,E4:Z4)/SUM($E$2:$Z$2),"")</f>
        <v>60.4166666666667</v>
      </c>
      <c r="D4" s="27" t="s">
        <v>29</v>
      </c>
      <c r="E4" s="8">
        <v>66</v>
      </c>
      <c r="F4" s="8">
        <v>56</v>
      </c>
      <c r="G4" s="8">
        <v>46</v>
      </c>
      <c r="H4" s="8">
        <v>81</v>
      </c>
      <c r="I4" s="8">
        <v>62</v>
      </c>
      <c r="J4" s="8">
        <v>49</v>
      </c>
      <c r="K4" s="8">
        <v>68</v>
      </c>
      <c r="L4" s="8">
        <v>60</v>
      </c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B4" s="4"/>
    </row>
    <row r="5" spans="1:28">
      <c r="A5" s="12" t="s">
        <v>32</v>
      </c>
      <c r="B5" s="12" t="s">
        <v>33</v>
      </c>
      <c r="C5" s="26">
        <f t="shared" si="0"/>
        <v>68.4861111111111</v>
      </c>
      <c r="D5" s="27" t="s">
        <v>29</v>
      </c>
      <c r="E5" s="8">
        <v>67</v>
      </c>
      <c r="F5" s="8">
        <v>64</v>
      </c>
      <c r="G5" s="8">
        <v>73</v>
      </c>
      <c r="H5" s="8">
        <v>82</v>
      </c>
      <c r="I5" s="8">
        <v>73</v>
      </c>
      <c r="J5" s="8">
        <v>52</v>
      </c>
      <c r="K5" s="8">
        <v>73</v>
      </c>
      <c r="L5" s="8">
        <v>69</v>
      </c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B5" s="3"/>
    </row>
    <row r="6" spans="1:26">
      <c r="A6" s="12" t="s">
        <v>34</v>
      </c>
      <c r="B6" s="12" t="s">
        <v>35</v>
      </c>
      <c r="C6" s="26">
        <f t="shared" si="0"/>
        <v>72.875</v>
      </c>
      <c r="D6" s="27" t="s">
        <v>29</v>
      </c>
      <c r="E6" s="8">
        <v>62</v>
      </c>
      <c r="F6" s="8">
        <v>75</v>
      </c>
      <c r="G6" s="8">
        <v>68</v>
      </c>
      <c r="H6" s="8">
        <v>74</v>
      </c>
      <c r="I6" s="8">
        <v>79</v>
      </c>
      <c r="J6" s="8">
        <v>71</v>
      </c>
      <c r="K6" s="8">
        <v>82</v>
      </c>
      <c r="L6" s="8">
        <v>72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>
      <c r="A7" s="12" t="s">
        <v>36</v>
      </c>
      <c r="B7" s="12" t="s">
        <v>37</v>
      </c>
      <c r="C7" s="26">
        <f t="shared" si="0"/>
        <v>74.0694444444444</v>
      </c>
      <c r="D7" s="27" t="s">
        <v>29</v>
      </c>
      <c r="E7" s="8">
        <v>78</v>
      </c>
      <c r="F7" s="8">
        <v>72</v>
      </c>
      <c r="G7" s="8">
        <v>68</v>
      </c>
      <c r="H7" s="8">
        <v>84</v>
      </c>
      <c r="I7" s="8">
        <v>75</v>
      </c>
      <c r="J7" s="8">
        <v>62</v>
      </c>
      <c r="K7" s="8">
        <v>86</v>
      </c>
      <c r="L7" s="8">
        <v>71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>
      <c r="A8" s="12" t="s">
        <v>38</v>
      </c>
      <c r="B8" s="12" t="s">
        <v>39</v>
      </c>
      <c r="C8" s="26">
        <f t="shared" si="0"/>
        <v>74.3055555555556</v>
      </c>
      <c r="D8" s="27" t="s">
        <v>29</v>
      </c>
      <c r="E8" s="8">
        <v>80</v>
      </c>
      <c r="F8" s="8">
        <v>65</v>
      </c>
      <c r="G8" s="8">
        <v>78</v>
      </c>
      <c r="H8" s="8">
        <v>83</v>
      </c>
      <c r="I8" s="8">
        <v>81</v>
      </c>
      <c r="J8" s="8">
        <v>60</v>
      </c>
      <c r="K8" s="8">
        <v>76</v>
      </c>
      <c r="L8" s="8">
        <v>73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>
      <c r="A9" s="12" t="s">
        <v>40</v>
      </c>
      <c r="B9" s="12" t="s">
        <v>41</v>
      </c>
      <c r="C9" s="26">
        <f t="shared" si="0"/>
        <v>74.7916666666667</v>
      </c>
      <c r="D9" s="27" t="s">
        <v>29</v>
      </c>
      <c r="E9" s="8">
        <v>71</v>
      </c>
      <c r="F9" s="8">
        <v>69</v>
      </c>
      <c r="G9" s="8">
        <v>68</v>
      </c>
      <c r="H9" s="8">
        <v>86</v>
      </c>
      <c r="I9" s="8">
        <v>84</v>
      </c>
      <c r="J9" s="8">
        <v>68</v>
      </c>
      <c r="K9" s="8">
        <v>76</v>
      </c>
      <c r="L9" s="8">
        <v>77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>
      <c r="A10" s="12" t="s">
        <v>42</v>
      </c>
      <c r="B10" s="12" t="s">
        <v>43</v>
      </c>
      <c r="C10" s="26">
        <f t="shared" si="0"/>
        <v>73.1111111111111</v>
      </c>
      <c r="D10" s="27" t="s">
        <v>29</v>
      </c>
      <c r="E10" s="8">
        <v>77</v>
      </c>
      <c r="F10" s="8">
        <v>73</v>
      </c>
      <c r="G10" s="8">
        <v>64</v>
      </c>
      <c r="H10" s="8">
        <v>77</v>
      </c>
      <c r="I10" s="8">
        <v>75</v>
      </c>
      <c r="J10" s="8">
        <v>70</v>
      </c>
      <c r="K10" s="8">
        <v>81</v>
      </c>
      <c r="L10" s="8">
        <v>66</v>
      </c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>
      <c r="A11" s="12" t="s">
        <v>44</v>
      </c>
      <c r="B11" s="12" t="s">
        <v>45</v>
      </c>
      <c r="C11" s="26">
        <f t="shared" si="0"/>
        <v>68.2638888888889</v>
      </c>
      <c r="D11" s="27" t="s">
        <v>29</v>
      </c>
      <c r="E11" s="8">
        <v>78</v>
      </c>
      <c r="F11" s="8">
        <v>64</v>
      </c>
      <c r="G11" s="8">
        <v>61</v>
      </c>
      <c r="H11" s="8">
        <v>73</v>
      </c>
      <c r="I11" s="8">
        <v>71</v>
      </c>
      <c r="J11" s="8">
        <v>63</v>
      </c>
      <c r="K11" s="8">
        <v>69</v>
      </c>
      <c r="L11" s="8">
        <v>64</v>
      </c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>
      <c r="A12" s="12" t="s">
        <v>46</v>
      </c>
      <c r="B12" s="12" t="s">
        <v>47</v>
      </c>
      <c r="C12" s="26">
        <f t="shared" si="0"/>
        <v>70.9444444444444</v>
      </c>
      <c r="D12" s="27" t="s">
        <v>29</v>
      </c>
      <c r="E12" s="8">
        <v>71</v>
      </c>
      <c r="F12" s="8">
        <v>64</v>
      </c>
      <c r="G12" s="8">
        <v>62</v>
      </c>
      <c r="H12" s="8">
        <v>76</v>
      </c>
      <c r="I12" s="8">
        <v>78</v>
      </c>
      <c r="J12" s="8">
        <v>68</v>
      </c>
      <c r="K12" s="8">
        <v>81</v>
      </c>
      <c r="L12" s="8">
        <v>69</v>
      </c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>
      <c r="A13" s="12" t="s">
        <v>48</v>
      </c>
      <c r="B13" s="12" t="s">
        <v>49</v>
      </c>
      <c r="C13" s="26">
        <f t="shared" si="0"/>
        <v>74.4583333333333</v>
      </c>
      <c r="D13" s="27" t="s">
        <v>29</v>
      </c>
      <c r="E13" s="8">
        <v>71</v>
      </c>
      <c r="F13" s="8">
        <v>67</v>
      </c>
      <c r="G13" s="8">
        <v>73</v>
      </c>
      <c r="H13" s="8">
        <v>81</v>
      </c>
      <c r="I13" s="8">
        <v>80</v>
      </c>
      <c r="J13" s="8">
        <v>71</v>
      </c>
      <c r="K13" s="8">
        <v>89</v>
      </c>
      <c r="L13" s="8">
        <v>70</v>
      </c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>
      <c r="A14" s="12" t="s">
        <v>50</v>
      </c>
      <c r="B14" s="12" t="s">
        <v>51</v>
      </c>
      <c r="C14" s="26">
        <f t="shared" si="0"/>
        <v>73.7083333333333</v>
      </c>
      <c r="D14" s="27" t="s">
        <v>29</v>
      </c>
      <c r="E14" s="8">
        <v>73</v>
      </c>
      <c r="F14" s="8">
        <v>75</v>
      </c>
      <c r="G14" s="8">
        <v>70</v>
      </c>
      <c r="H14" s="8">
        <v>77</v>
      </c>
      <c r="I14" s="8">
        <v>77</v>
      </c>
      <c r="J14" s="8">
        <v>69</v>
      </c>
      <c r="K14" s="8">
        <v>82</v>
      </c>
      <c r="L14" s="8">
        <v>65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>
      <c r="A15" s="12" t="s">
        <v>52</v>
      </c>
      <c r="B15" s="12" t="s">
        <v>53</v>
      </c>
      <c r="C15" s="26">
        <f t="shared" si="0"/>
        <v>65.1111111111111</v>
      </c>
      <c r="D15" s="27" t="s">
        <v>29</v>
      </c>
      <c r="E15" s="8">
        <v>74</v>
      </c>
      <c r="F15" s="8">
        <v>55</v>
      </c>
      <c r="G15" s="8">
        <v>61</v>
      </c>
      <c r="H15" s="8">
        <v>76</v>
      </c>
      <c r="I15" s="8">
        <v>75</v>
      </c>
      <c r="J15" s="8">
        <v>51</v>
      </c>
      <c r="K15" s="8">
        <v>64</v>
      </c>
      <c r="L15" s="8">
        <v>62</v>
      </c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>
      <c r="A16" s="12" t="s">
        <v>54</v>
      </c>
      <c r="B16" s="12" t="s">
        <v>55</v>
      </c>
      <c r="C16" s="26">
        <f t="shared" si="0"/>
        <v>68.5972222222222</v>
      </c>
      <c r="D16" s="27" t="s">
        <v>29</v>
      </c>
      <c r="E16" s="8">
        <v>71</v>
      </c>
      <c r="F16" s="8">
        <v>66</v>
      </c>
      <c r="G16" s="8">
        <v>62</v>
      </c>
      <c r="H16" s="8">
        <v>76</v>
      </c>
      <c r="I16" s="8">
        <v>71</v>
      </c>
      <c r="J16" s="8">
        <v>64</v>
      </c>
      <c r="K16" s="8">
        <v>76</v>
      </c>
      <c r="L16" s="8">
        <v>64</v>
      </c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>
      <c r="A17" s="12" t="s">
        <v>56</v>
      </c>
      <c r="B17" s="12" t="s">
        <v>57</v>
      </c>
      <c r="C17" s="26">
        <f t="shared" si="0"/>
        <v>79.2361111111111</v>
      </c>
      <c r="D17" s="27" t="s">
        <v>29</v>
      </c>
      <c r="E17" s="8">
        <v>80</v>
      </c>
      <c r="F17" s="8">
        <v>75</v>
      </c>
      <c r="G17" s="8">
        <v>69</v>
      </c>
      <c r="H17" s="8">
        <v>85</v>
      </c>
      <c r="I17" s="8">
        <v>92</v>
      </c>
      <c r="J17" s="8">
        <v>72</v>
      </c>
      <c r="K17" s="8">
        <v>85</v>
      </c>
      <c r="L17" s="8">
        <v>69</v>
      </c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>
      <c r="A18" s="12" t="s">
        <v>58</v>
      </c>
      <c r="B18" s="12" t="s">
        <v>59</v>
      </c>
      <c r="C18" s="26">
        <f t="shared" si="0"/>
        <v>72.5277777777778</v>
      </c>
      <c r="D18" s="27" t="s">
        <v>29</v>
      </c>
      <c r="E18" s="8">
        <v>61</v>
      </c>
      <c r="F18" s="8">
        <v>71</v>
      </c>
      <c r="G18" s="8">
        <v>70</v>
      </c>
      <c r="H18" s="8">
        <v>87</v>
      </c>
      <c r="I18" s="8">
        <v>83</v>
      </c>
      <c r="J18" s="8">
        <v>60</v>
      </c>
      <c r="K18" s="8">
        <v>83</v>
      </c>
      <c r="L18" s="8">
        <v>68</v>
      </c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>
      <c r="A19" s="12" t="s">
        <v>60</v>
      </c>
      <c r="B19" s="12" t="s">
        <v>61</v>
      </c>
      <c r="C19" s="26">
        <f t="shared" si="0"/>
        <v>65.7083333333333</v>
      </c>
      <c r="D19" s="27" t="s">
        <v>29</v>
      </c>
      <c r="E19" s="8">
        <v>48</v>
      </c>
      <c r="F19" s="8">
        <v>62</v>
      </c>
      <c r="G19" s="8">
        <v>72</v>
      </c>
      <c r="H19" s="8">
        <v>83</v>
      </c>
      <c r="I19" s="8">
        <v>68</v>
      </c>
      <c r="J19" s="8">
        <v>62</v>
      </c>
      <c r="K19" s="8">
        <v>75</v>
      </c>
      <c r="L19" s="8">
        <v>71</v>
      </c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>
      <c r="A20" s="12" t="s">
        <v>62</v>
      </c>
      <c r="B20" s="12" t="s">
        <v>63</v>
      </c>
      <c r="C20" s="26">
        <f t="shared" si="0"/>
        <v>65.7083333333333</v>
      </c>
      <c r="D20" s="27" t="s">
        <v>29</v>
      </c>
      <c r="E20" s="8">
        <v>60</v>
      </c>
      <c r="F20" s="8">
        <v>56</v>
      </c>
      <c r="G20" s="8">
        <v>62</v>
      </c>
      <c r="H20" s="8">
        <v>77</v>
      </c>
      <c r="I20" s="8">
        <v>74</v>
      </c>
      <c r="J20" s="8">
        <v>78</v>
      </c>
      <c r="K20" s="8">
        <v>60</v>
      </c>
      <c r="L20" s="8">
        <v>61</v>
      </c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>
      <c r="A21" s="12" t="s">
        <v>64</v>
      </c>
      <c r="B21" s="12" t="s">
        <v>65</v>
      </c>
      <c r="C21" s="26">
        <f t="shared" si="0"/>
        <v>69.8472222222222</v>
      </c>
      <c r="D21" s="27" t="s">
        <v>29</v>
      </c>
      <c r="E21" s="8">
        <v>65</v>
      </c>
      <c r="F21" s="8">
        <v>67</v>
      </c>
      <c r="G21" s="8">
        <v>75</v>
      </c>
      <c r="H21" s="8">
        <v>81</v>
      </c>
      <c r="I21" s="8">
        <v>76</v>
      </c>
      <c r="J21" s="8">
        <v>65</v>
      </c>
      <c r="K21" s="8">
        <v>69</v>
      </c>
      <c r="L21" s="8">
        <v>62</v>
      </c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>
      <c r="A22" s="12" t="s">
        <v>66</v>
      </c>
      <c r="B22" s="12" t="s">
        <v>67</v>
      </c>
      <c r="C22" s="26">
        <f t="shared" si="0"/>
        <v>59.75</v>
      </c>
      <c r="D22" s="27" t="s">
        <v>29</v>
      </c>
      <c r="E22" s="8">
        <v>51</v>
      </c>
      <c r="F22" s="8">
        <v>67</v>
      </c>
      <c r="G22" s="8">
        <v>60</v>
      </c>
      <c r="H22" s="8">
        <v>75</v>
      </c>
      <c r="I22" s="8">
        <v>61</v>
      </c>
      <c r="J22" s="8">
        <v>45</v>
      </c>
      <c r="K22" s="8">
        <v>61</v>
      </c>
      <c r="L22" s="8">
        <v>60</v>
      </c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>
      <c r="A23" s="12" t="s">
        <v>68</v>
      </c>
      <c r="B23" s="12" t="s">
        <v>69</v>
      </c>
      <c r="C23" s="26">
        <f t="shared" si="0"/>
        <v>71.4305555555556</v>
      </c>
      <c r="D23" s="27" t="s">
        <v>29</v>
      </c>
      <c r="E23" s="8">
        <v>82</v>
      </c>
      <c r="F23" s="8">
        <v>67</v>
      </c>
      <c r="G23" s="8">
        <v>64</v>
      </c>
      <c r="H23" s="8">
        <v>68</v>
      </c>
      <c r="I23" s="8">
        <v>70</v>
      </c>
      <c r="J23" s="8">
        <v>64</v>
      </c>
      <c r="K23" s="8">
        <v>84</v>
      </c>
      <c r="L23" s="8">
        <v>74</v>
      </c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>
      <c r="A24" s="12" t="s">
        <v>70</v>
      </c>
      <c r="B24" s="12" t="s">
        <v>71</v>
      </c>
      <c r="C24" s="26">
        <f t="shared" si="0"/>
        <v>68.7083333333333</v>
      </c>
      <c r="D24" s="27" t="s">
        <v>29</v>
      </c>
      <c r="E24" s="8">
        <v>67</v>
      </c>
      <c r="F24" s="8">
        <v>66</v>
      </c>
      <c r="G24" s="8">
        <v>62</v>
      </c>
      <c r="H24" s="8">
        <v>76</v>
      </c>
      <c r="I24" s="8">
        <v>76</v>
      </c>
      <c r="J24" s="8">
        <v>65</v>
      </c>
      <c r="K24" s="8">
        <v>74</v>
      </c>
      <c r="L24" s="8">
        <v>62</v>
      </c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>
      <c r="A25" s="12" t="s">
        <v>72</v>
      </c>
      <c r="B25" s="12" t="s">
        <v>73</v>
      </c>
      <c r="C25" s="26">
        <f t="shared" si="0"/>
        <v>72.1111111111111</v>
      </c>
      <c r="D25" s="27" t="s">
        <v>29</v>
      </c>
      <c r="E25" s="8">
        <v>68</v>
      </c>
      <c r="F25" s="8">
        <v>70</v>
      </c>
      <c r="G25" s="8">
        <v>79</v>
      </c>
      <c r="H25" s="8">
        <v>76</v>
      </c>
      <c r="I25" s="8">
        <v>77</v>
      </c>
      <c r="J25" s="8">
        <v>62</v>
      </c>
      <c r="K25" s="8">
        <v>78</v>
      </c>
      <c r="L25" s="8">
        <v>69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>
      <c r="A26" s="12" t="s">
        <v>74</v>
      </c>
      <c r="B26" s="12" t="s">
        <v>75</v>
      </c>
      <c r="C26" s="26">
        <f t="shared" si="0"/>
        <v>71.0277777777778</v>
      </c>
      <c r="D26" s="27" t="s">
        <v>29</v>
      </c>
      <c r="E26" s="8">
        <v>75</v>
      </c>
      <c r="F26" s="8">
        <v>70</v>
      </c>
      <c r="G26" s="8">
        <v>68</v>
      </c>
      <c r="H26" s="8">
        <v>82</v>
      </c>
      <c r="I26" s="8">
        <v>76</v>
      </c>
      <c r="J26" s="8">
        <v>53</v>
      </c>
      <c r="K26" s="8">
        <v>71</v>
      </c>
      <c r="L26" s="8">
        <v>71</v>
      </c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>
      <c r="A27" s="12" t="s">
        <v>76</v>
      </c>
      <c r="B27" s="12" t="s">
        <v>77</v>
      </c>
      <c r="C27" s="26">
        <f t="shared" si="0"/>
        <v>65.6805555555556</v>
      </c>
      <c r="D27" s="27" t="s">
        <v>29</v>
      </c>
      <c r="E27" s="8">
        <v>57</v>
      </c>
      <c r="F27" s="8">
        <v>64</v>
      </c>
      <c r="G27" s="8">
        <v>50</v>
      </c>
      <c r="H27" s="8">
        <v>74</v>
      </c>
      <c r="I27" s="8">
        <v>82</v>
      </c>
      <c r="J27" s="8">
        <v>50</v>
      </c>
      <c r="K27" s="8">
        <v>80</v>
      </c>
      <c r="L27" s="8">
        <v>64</v>
      </c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>
      <c r="A28" s="12" t="s">
        <v>78</v>
      </c>
      <c r="B28" s="12" t="s">
        <v>79</v>
      </c>
      <c r="C28" s="26">
        <f t="shared" si="0"/>
        <v>67.1111111111111</v>
      </c>
      <c r="D28" s="27" t="s">
        <v>29</v>
      </c>
      <c r="E28" s="8">
        <v>70</v>
      </c>
      <c r="F28" s="8">
        <v>66</v>
      </c>
      <c r="G28" s="8">
        <v>60</v>
      </c>
      <c r="H28" s="8">
        <v>75</v>
      </c>
      <c r="I28" s="8">
        <v>69</v>
      </c>
      <c r="J28" s="8">
        <v>60</v>
      </c>
      <c r="K28" s="8">
        <v>78</v>
      </c>
      <c r="L28" s="8">
        <v>60</v>
      </c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>
      <c r="A29" s="12" t="s">
        <v>80</v>
      </c>
      <c r="B29" s="12" t="s">
        <v>81</v>
      </c>
      <c r="C29" s="26">
        <f t="shared" si="0"/>
        <v>70.7638888888889</v>
      </c>
      <c r="D29" s="27" t="s">
        <v>29</v>
      </c>
      <c r="E29" s="8">
        <v>71</v>
      </c>
      <c r="F29" s="8">
        <v>63</v>
      </c>
      <c r="G29" s="8">
        <v>61</v>
      </c>
      <c r="H29" s="8">
        <v>81</v>
      </c>
      <c r="I29" s="8">
        <v>80</v>
      </c>
      <c r="J29" s="8">
        <v>60</v>
      </c>
      <c r="K29" s="8">
        <v>82</v>
      </c>
      <c r="L29" s="8">
        <v>70</v>
      </c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>
      <c r="A30" s="12" t="s">
        <v>82</v>
      </c>
      <c r="B30" s="12" t="s">
        <v>83</v>
      </c>
      <c r="C30" s="26">
        <f t="shared" si="0"/>
        <v>74.7083333333333</v>
      </c>
      <c r="D30" s="27" t="s">
        <v>29</v>
      </c>
      <c r="E30" s="8">
        <v>72</v>
      </c>
      <c r="F30" s="8">
        <v>71</v>
      </c>
      <c r="G30" s="8">
        <v>62</v>
      </c>
      <c r="H30" s="8">
        <v>82</v>
      </c>
      <c r="I30" s="8">
        <v>83</v>
      </c>
      <c r="J30" s="8">
        <v>81</v>
      </c>
      <c r="K30" s="8">
        <v>80</v>
      </c>
      <c r="L30" s="8">
        <v>64</v>
      </c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>
      <c r="A31" s="12" t="s">
        <v>84</v>
      </c>
      <c r="B31" s="12" t="s">
        <v>85</v>
      </c>
      <c r="C31" s="26">
        <f t="shared" si="0"/>
        <v>86.2777777777778</v>
      </c>
      <c r="D31" s="27" t="s">
        <v>29</v>
      </c>
      <c r="E31" s="8">
        <v>90</v>
      </c>
      <c r="F31" s="8">
        <v>90</v>
      </c>
      <c r="G31" s="8">
        <v>78</v>
      </c>
      <c r="H31" s="8">
        <v>77</v>
      </c>
      <c r="I31" s="8">
        <v>88</v>
      </c>
      <c r="J31" s="8">
        <v>87</v>
      </c>
      <c r="K31" s="8">
        <v>95</v>
      </c>
      <c r="L31" s="8">
        <v>78</v>
      </c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>
      <c r="A32" s="12" t="s">
        <v>86</v>
      </c>
      <c r="B32" s="12" t="s">
        <v>87</v>
      </c>
      <c r="C32" s="26">
        <f t="shared" si="0"/>
        <v>76.375</v>
      </c>
      <c r="D32" s="27" t="s">
        <v>29</v>
      </c>
      <c r="E32" s="8">
        <v>84</v>
      </c>
      <c r="F32" s="8">
        <v>83</v>
      </c>
      <c r="G32" s="8">
        <v>66</v>
      </c>
      <c r="H32" s="8">
        <v>70</v>
      </c>
      <c r="I32" s="8">
        <v>75</v>
      </c>
      <c r="J32" s="8">
        <v>74</v>
      </c>
      <c r="K32" s="8">
        <v>78</v>
      </c>
      <c r="L32" s="8">
        <v>72</v>
      </c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>
      <c r="A33" s="12" t="s">
        <v>88</v>
      </c>
      <c r="B33" s="12" t="s">
        <v>89</v>
      </c>
      <c r="C33" s="26">
        <f t="shared" si="0"/>
        <v>79.9166666666667</v>
      </c>
      <c r="D33" s="27" t="s">
        <v>29</v>
      </c>
      <c r="E33" s="8">
        <v>87</v>
      </c>
      <c r="F33" s="8">
        <v>74</v>
      </c>
      <c r="G33" s="8">
        <v>66</v>
      </c>
      <c r="H33" s="8">
        <v>88</v>
      </c>
      <c r="I33" s="8">
        <v>90</v>
      </c>
      <c r="J33" s="8">
        <v>75</v>
      </c>
      <c r="K33" s="8">
        <v>86</v>
      </c>
      <c r="L33" s="8">
        <v>67</v>
      </c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>
      <c r="A34" s="12" t="s">
        <v>90</v>
      </c>
      <c r="B34" s="12" t="s">
        <v>91</v>
      </c>
      <c r="C34" s="26">
        <f t="shared" si="0"/>
        <v>71.125</v>
      </c>
      <c r="D34" s="27" t="s">
        <v>29</v>
      </c>
      <c r="E34" s="8">
        <v>73</v>
      </c>
      <c r="F34" s="8">
        <v>69</v>
      </c>
      <c r="G34" s="8">
        <v>63</v>
      </c>
      <c r="H34" s="8">
        <v>73</v>
      </c>
      <c r="I34" s="8">
        <v>79</v>
      </c>
      <c r="J34" s="8">
        <v>67</v>
      </c>
      <c r="K34" s="8">
        <v>73</v>
      </c>
      <c r="L34" s="8">
        <v>66</v>
      </c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>
      <c r="A35" s="12" t="s">
        <v>92</v>
      </c>
      <c r="B35" s="12" t="s">
        <v>93</v>
      </c>
      <c r="C35" s="26">
        <f t="shared" si="0"/>
        <v>78.9583333333333</v>
      </c>
      <c r="D35" s="27" t="s">
        <v>29</v>
      </c>
      <c r="E35" s="8">
        <v>73</v>
      </c>
      <c r="F35" s="8">
        <v>79</v>
      </c>
      <c r="G35" s="8">
        <v>70</v>
      </c>
      <c r="H35" s="8">
        <v>85</v>
      </c>
      <c r="I35" s="8">
        <v>85</v>
      </c>
      <c r="J35" s="8">
        <v>77</v>
      </c>
      <c r="K35" s="8">
        <v>92</v>
      </c>
      <c r="L35" s="8">
        <v>71</v>
      </c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>
      <c r="A36" s="12" t="s">
        <v>94</v>
      </c>
      <c r="B36" s="12" t="s">
        <v>95</v>
      </c>
      <c r="C36" s="26">
        <f t="shared" si="0"/>
        <v>68.5694444444444</v>
      </c>
      <c r="D36" s="27" t="s">
        <v>29</v>
      </c>
      <c r="E36" s="8">
        <v>56</v>
      </c>
      <c r="F36" s="8">
        <v>63</v>
      </c>
      <c r="G36" s="8">
        <v>64</v>
      </c>
      <c r="H36" s="8">
        <v>85</v>
      </c>
      <c r="I36" s="8">
        <v>76</v>
      </c>
      <c r="J36" s="8">
        <v>67</v>
      </c>
      <c r="K36" s="8">
        <v>78</v>
      </c>
      <c r="L36" s="8">
        <v>68</v>
      </c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>
      <c r="A37" s="12" t="s">
        <v>96</v>
      </c>
      <c r="B37" s="12" t="s">
        <v>97</v>
      </c>
      <c r="C37" s="26">
        <f t="shared" si="0"/>
        <v>71.1527777777778</v>
      </c>
      <c r="D37" s="27" t="s">
        <v>29</v>
      </c>
      <c r="E37" s="8">
        <v>71</v>
      </c>
      <c r="F37" s="8">
        <v>75</v>
      </c>
      <c r="G37" s="8">
        <v>66</v>
      </c>
      <c r="H37" s="8">
        <v>81</v>
      </c>
      <c r="I37" s="8">
        <v>76</v>
      </c>
      <c r="J37" s="8">
        <v>54</v>
      </c>
      <c r="K37" s="8">
        <v>71</v>
      </c>
      <c r="L37" s="8">
        <v>71</v>
      </c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>
      <c r="A38" s="12" t="s">
        <v>98</v>
      </c>
      <c r="B38" s="12" t="s">
        <v>99</v>
      </c>
      <c r="C38" s="26">
        <f t="shared" si="0"/>
        <v>82.1111111111111</v>
      </c>
      <c r="D38" s="27" t="s">
        <v>29</v>
      </c>
      <c r="E38" s="8">
        <v>86</v>
      </c>
      <c r="F38" s="8">
        <v>84</v>
      </c>
      <c r="G38" s="8">
        <v>70</v>
      </c>
      <c r="H38" s="8">
        <v>80</v>
      </c>
      <c r="I38" s="8">
        <v>86</v>
      </c>
      <c r="J38" s="8">
        <v>83</v>
      </c>
      <c r="K38" s="8">
        <v>84</v>
      </c>
      <c r="L38" s="8">
        <v>76</v>
      </c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>
      <c r="A39" s="12" t="s">
        <v>100</v>
      </c>
      <c r="B39" s="12" t="s">
        <v>101</v>
      </c>
      <c r="C39" s="26">
        <f t="shared" si="0"/>
        <v>71.8333333333333</v>
      </c>
      <c r="D39" s="27" t="s">
        <v>29</v>
      </c>
      <c r="E39" s="8">
        <v>62</v>
      </c>
      <c r="F39" s="8">
        <v>68</v>
      </c>
      <c r="G39" s="8">
        <v>64</v>
      </c>
      <c r="H39" s="8">
        <v>80</v>
      </c>
      <c r="I39" s="8">
        <v>78</v>
      </c>
      <c r="J39" s="8">
        <v>79</v>
      </c>
      <c r="K39" s="8">
        <v>75</v>
      </c>
      <c r="L39" s="8">
        <v>72</v>
      </c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>
      <c r="A40" s="12" t="s">
        <v>102</v>
      </c>
      <c r="B40" s="12" t="s">
        <v>103</v>
      </c>
      <c r="C40" s="26">
        <f t="shared" si="0"/>
        <v>66.4027777777778</v>
      </c>
      <c r="D40" s="27" t="s">
        <v>29</v>
      </c>
      <c r="E40" s="8">
        <v>65</v>
      </c>
      <c r="F40" s="8">
        <v>64</v>
      </c>
      <c r="G40" s="8">
        <v>66</v>
      </c>
      <c r="H40" s="8">
        <v>71</v>
      </c>
      <c r="I40" s="8">
        <v>66</v>
      </c>
      <c r="J40" s="8">
        <v>60</v>
      </c>
      <c r="K40" s="8">
        <v>80</v>
      </c>
      <c r="L40" s="8">
        <v>66</v>
      </c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>
      <c r="A41" s="12" t="s">
        <v>104</v>
      </c>
      <c r="B41" s="12" t="s">
        <v>105</v>
      </c>
      <c r="C41" s="26">
        <f t="shared" si="0"/>
        <v>73.8333333333333</v>
      </c>
      <c r="D41" s="27" t="s">
        <v>29</v>
      </c>
      <c r="E41" s="8">
        <v>78</v>
      </c>
      <c r="F41" s="8">
        <v>62</v>
      </c>
      <c r="G41" s="8">
        <v>73</v>
      </c>
      <c r="H41" s="8">
        <v>87</v>
      </c>
      <c r="I41" s="8">
        <v>80</v>
      </c>
      <c r="J41" s="8">
        <v>68</v>
      </c>
      <c r="K41" s="8">
        <v>74</v>
      </c>
      <c r="L41" s="8">
        <v>73</v>
      </c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>
      <c r="A42" s="12" t="s">
        <v>106</v>
      </c>
      <c r="B42" s="12" t="s">
        <v>107</v>
      </c>
      <c r="C42" s="26">
        <f t="shared" si="0"/>
        <v>78.9305555555556</v>
      </c>
      <c r="D42" s="27" t="s">
        <v>29</v>
      </c>
      <c r="E42" s="8">
        <v>73</v>
      </c>
      <c r="F42" s="8">
        <v>74</v>
      </c>
      <c r="G42" s="8">
        <v>72</v>
      </c>
      <c r="H42" s="8">
        <v>87</v>
      </c>
      <c r="I42" s="8">
        <v>89</v>
      </c>
      <c r="J42" s="8">
        <v>82</v>
      </c>
      <c r="K42" s="8">
        <v>88</v>
      </c>
      <c r="L42" s="8">
        <v>66</v>
      </c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>
      <c r="A43" s="12" t="s">
        <v>108</v>
      </c>
      <c r="B43" s="12" t="s">
        <v>109</v>
      </c>
      <c r="C43" s="26">
        <f t="shared" si="0"/>
        <v>76.3194444444444</v>
      </c>
      <c r="D43" s="27" t="s">
        <v>29</v>
      </c>
      <c r="E43" s="8">
        <v>73</v>
      </c>
      <c r="F43" s="8">
        <v>71</v>
      </c>
      <c r="G43" s="8">
        <v>67</v>
      </c>
      <c r="H43" s="8">
        <v>84</v>
      </c>
      <c r="I43" s="8">
        <v>83</v>
      </c>
      <c r="J43" s="8">
        <v>78</v>
      </c>
      <c r="K43" s="8">
        <v>89</v>
      </c>
      <c r="L43" s="8">
        <v>68</v>
      </c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>
      <c r="A44" s="12" t="s">
        <v>110</v>
      </c>
      <c r="B44" s="12" t="s">
        <v>111</v>
      </c>
      <c r="C44" s="26">
        <f t="shared" si="0"/>
        <v>74.1805555555556</v>
      </c>
      <c r="D44" s="27" t="s">
        <v>29</v>
      </c>
      <c r="E44" s="8">
        <v>85</v>
      </c>
      <c r="F44" s="8">
        <v>72</v>
      </c>
      <c r="G44" s="8">
        <v>68</v>
      </c>
      <c r="H44" s="8">
        <v>75</v>
      </c>
      <c r="I44" s="8">
        <v>79</v>
      </c>
      <c r="J44" s="8">
        <v>62</v>
      </c>
      <c r="K44" s="8">
        <v>80</v>
      </c>
      <c r="L44" s="8">
        <v>66</v>
      </c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>
      <c r="A45" s="12" t="s">
        <v>112</v>
      </c>
      <c r="B45" s="12" t="s">
        <v>113</v>
      </c>
      <c r="C45" s="26">
        <f t="shared" si="0"/>
        <v>72.0277777777778</v>
      </c>
      <c r="D45" s="27" t="s">
        <v>29</v>
      </c>
      <c r="E45" s="8">
        <v>70</v>
      </c>
      <c r="F45" s="8">
        <v>72</v>
      </c>
      <c r="G45" s="8">
        <v>71</v>
      </c>
      <c r="H45" s="8">
        <v>81</v>
      </c>
      <c r="I45" s="8">
        <v>77</v>
      </c>
      <c r="J45" s="8">
        <v>63</v>
      </c>
      <c r="K45" s="8">
        <v>72</v>
      </c>
      <c r="L45" s="8">
        <v>69</v>
      </c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>
      <c r="A46" s="12" t="s">
        <v>114</v>
      </c>
      <c r="B46" s="12" t="s">
        <v>115</v>
      </c>
      <c r="C46" s="26">
        <f t="shared" si="0"/>
        <v>75.3472222222222</v>
      </c>
      <c r="D46" s="27" t="s">
        <v>29</v>
      </c>
      <c r="E46" s="8">
        <v>83</v>
      </c>
      <c r="F46" s="8">
        <v>67</v>
      </c>
      <c r="G46" s="8">
        <v>66</v>
      </c>
      <c r="H46" s="8">
        <v>79</v>
      </c>
      <c r="I46" s="8">
        <v>78</v>
      </c>
      <c r="J46" s="8">
        <v>75</v>
      </c>
      <c r="K46" s="8">
        <v>86</v>
      </c>
      <c r="L46" s="8">
        <v>71</v>
      </c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>
      <c r="A47" s="12" t="s">
        <v>116</v>
      </c>
      <c r="B47" s="28" t="s">
        <v>117</v>
      </c>
      <c r="C47" s="26">
        <f t="shared" si="0"/>
        <v>54.5</v>
      </c>
      <c r="D47" s="27" t="s">
        <v>29</v>
      </c>
      <c r="E47" s="8">
        <v>66</v>
      </c>
      <c r="F47" s="8">
        <v>72</v>
      </c>
      <c r="G47" s="8">
        <v>64</v>
      </c>
      <c r="H47" s="8">
        <v>79</v>
      </c>
      <c r="I47" s="8">
        <v>37</v>
      </c>
      <c r="J47" s="8">
        <v>0</v>
      </c>
      <c r="K47" s="8">
        <v>60</v>
      </c>
      <c r="L47" s="8">
        <v>66</v>
      </c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>
      <c r="A48" s="12" t="s">
        <v>118</v>
      </c>
      <c r="B48" s="12" t="s">
        <v>119</v>
      </c>
      <c r="C48" s="26">
        <f t="shared" si="0"/>
        <v>64.6111111111111</v>
      </c>
      <c r="D48" s="27" t="s">
        <v>29</v>
      </c>
      <c r="E48" s="8">
        <v>69</v>
      </c>
      <c r="F48" s="8">
        <v>66</v>
      </c>
      <c r="G48" s="8">
        <v>50</v>
      </c>
      <c r="H48" s="8">
        <v>73</v>
      </c>
      <c r="I48" s="8">
        <v>61</v>
      </c>
      <c r="J48" s="8">
        <v>60</v>
      </c>
      <c r="K48" s="8">
        <v>81</v>
      </c>
      <c r="L48" s="8">
        <v>61</v>
      </c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>
      <c r="A49" s="12" t="s">
        <v>120</v>
      </c>
      <c r="B49" s="12" t="s">
        <v>121</v>
      </c>
      <c r="C49" s="26">
        <f t="shared" si="0"/>
        <v>64.1111111111111</v>
      </c>
      <c r="D49" s="27" t="s">
        <v>29</v>
      </c>
      <c r="E49" s="8">
        <v>68</v>
      </c>
      <c r="F49" s="8">
        <v>64</v>
      </c>
      <c r="G49" s="8">
        <v>64</v>
      </c>
      <c r="H49" s="8">
        <v>78</v>
      </c>
      <c r="I49" s="8">
        <v>63</v>
      </c>
      <c r="J49" s="8">
        <v>51</v>
      </c>
      <c r="K49" s="8">
        <v>66</v>
      </c>
      <c r="L49" s="8">
        <v>62</v>
      </c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>
      <c r="A50" s="12" t="s">
        <v>122</v>
      </c>
      <c r="B50" s="12" t="s">
        <v>123</v>
      </c>
      <c r="C50" s="26">
        <f t="shared" si="0"/>
        <v>67.125</v>
      </c>
      <c r="D50" s="27" t="s">
        <v>29</v>
      </c>
      <c r="E50" s="8">
        <v>62</v>
      </c>
      <c r="F50" s="8">
        <v>64</v>
      </c>
      <c r="G50" s="8">
        <v>63</v>
      </c>
      <c r="H50" s="8">
        <v>67</v>
      </c>
      <c r="I50" s="8">
        <v>71</v>
      </c>
      <c r="J50" s="8">
        <v>70</v>
      </c>
      <c r="K50" s="8">
        <v>72</v>
      </c>
      <c r="L50" s="8">
        <v>70</v>
      </c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>
      <c r="A51" s="12" t="s">
        <v>124</v>
      </c>
      <c r="B51" s="12" t="s">
        <v>125</v>
      </c>
      <c r="C51" s="26">
        <f t="shared" si="0"/>
        <v>64.0694444444444</v>
      </c>
      <c r="D51" s="27" t="s">
        <v>29</v>
      </c>
      <c r="E51" s="8">
        <v>67</v>
      </c>
      <c r="F51" s="8">
        <v>64</v>
      </c>
      <c r="G51" s="8">
        <v>49</v>
      </c>
      <c r="H51" s="8">
        <v>73</v>
      </c>
      <c r="I51" s="8">
        <v>70</v>
      </c>
      <c r="J51" s="8">
        <v>46</v>
      </c>
      <c r="K51" s="8">
        <v>79</v>
      </c>
      <c r="L51" s="8">
        <v>63</v>
      </c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>
      <c r="A52" s="12" t="s">
        <v>126</v>
      </c>
      <c r="B52" s="12" t="s">
        <v>127</v>
      </c>
      <c r="C52" s="26">
        <f t="shared" si="0"/>
        <v>72.2222222222222</v>
      </c>
      <c r="D52" s="27" t="s">
        <v>29</v>
      </c>
      <c r="E52" s="8">
        <v>71</v>
      </c>
      <c r="F52" s="8">
        <v>65</v>
      </c>
      <c r="G52" s="8">
        <v>60</v>
      </c>
      <c r="H52" s="8">
        <v>68</v>
      </c>
      <c r="I52" s="8">
        <v>84</v>
      </c>
      <c r="J52" s="8">
        <v>81</v>
      </c>
      <c r="K52" s="8">
        <v>79</v>
      </c>
      <c r="L52" s="8">
        <v>64</v>
      </c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>
      <c r="A53" s="12" t="s">
        <v>128</v>
      </c>
      <c r="B53" s="12" t="s">
        <v>129</v>
      </c>
      <c r="C53" s="26">
        <f t="shared" si="0"/>
        <v>67.0416666666667</v>
      </c>
      <c r="D53" s="27" t="s">
        <v>29</v>
      </c>
      <c r="E53" s="8">
        <v>60</v>
      </c>
      <c r="F53" s="8">
        <v>55</v>
      </c>
      <c r="G53" s="8">
        <v>62</v>
      </c>
      <c r="H53" s="8">
        <v>82</v>
      </c>
      <c r="I53" s="8">
        <v>79</v>
      </c>
      <c r="J53" s="8">
        <v>67</v>
      </c>
      <c r="K53" s="8">
        <v>75</v>
      </c>
      <c r="L53" s="8">
        <v>62</v>
      </c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>
      <c r="A54" s="12" t="s">
        <v>130</v>
      </c>
      <c r="B54" s="12" t="s">
        <v>131</v>
      </c>
      <c r="C54" s="26">
        <f t="shared" si="0"/>
        <v>62.375</v>
      </c>
      <c r="D54" s="27" t="s">
        <v>29</v>
      </c>
      <c r="E54" s="8">
        <v>66</v>
      </c>
      <c r="F54" s="8">
        <v>64</v>
      </c>
      <c r="G54" s="8">
        <v>71</v>
      </c>
      <c r="H54" s="8">
        <v>77</v>
      </c>
      <c r="I54" s="8">
        <v>62</v>
      </c>
      <c r="J54" s="8">
        <v>42</v>
      </c>
      <c r="K54" s="8">
        <v>56</v>
      </c>
      <c r="L54" s="8">
        <v>62</v>
      </c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>
      <c r="A55" s="12" t="s">
        <v>132</v>
      </c>
      <c r="B55" s="12" t="s">
        <v>133</v>
      </c>
      <c r="C55" s="26">
        <f t="shared" si="0"/>
        <v>74.4722222222222</v>
      </c>
      <c r="D55" s="27" t="s">
        <v>29</v>
      </c>
      <c r="E55" s="8">
        <v>70</v>
      </c>
      <c r="F55" s="8">
        <v>65</v>
      </c>
      <c r="G55" s="8">
        <v>76</v>
      </c>
      <c r="H55" s="8">
        <v>80</v>
      </c>
      <c r="I55" s="8">
        <v>87</v>
      </c>
      <c r="J55" s="8">
        <v>66</v>
      </c>
      <c r="K55" s="8">
        <v>75</v>
      </c>
      <c r="L55" s="8">
        <v>77</v>
      </c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>
      <c r="A56" s="12" t="s">
        <v>134</v>
      </c>
      <c r="B56" s="12" t="s">
        <v>135</v>
      </c>
      <c r="C56" s="26">
        <f t="shared" si="0"/>
        <v>65.5833333333333</v>
      </c>
      <c r="D56" s="27" t="s">
        <v>29</v>
      </c>
      <c r="E56" s="8">
        <v>67</v>
      </c>
      <c r="F56" s="8">
        <v>64</v>
      </c>
      <c r="G56" s="8">
        <v>61</v>
      </c>
      <c r="H56" s="8">
        <v>81</v>
      </c>
      <c r="I56" s="8">
        <v>67</v>
      </c>
      <c r="J56" s="8">
        <v>63</v>
      </c>
      <c r="K56" s="8">
        <v>49</v>
      </c>
      <c r="L56" s="8">
        <v>72</v>
      </c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>
      <c r="A57" s="12" t="s">
        <v>136</v>
      </c>
      <c r="B57" s="12" t="s">
        <v>137</v>
      </c>
      <c r="C57" s="26">
        <f t="shared" si="0"/>
        <v>77.9861111111111</v>
      </c>
      <c r="D57" s="27" t="s">
        <v>29</v>
      </c>
      <c r="E57" s="8">
        <v>75</v>
      </c>
      <c r="F57" s="8">
        <v>67</v>
      </c>
      <c r="G57" s="8">
        <v>68</v>
      </c>
      <c r="H57" s="8">
        <v>76</v>
      </c>
      <c r="I57" s="8">
        <v>91</v>
      </c>
      <c r="J57" s="8">
        <v>82</v>
      </c>
      <c r="K57" s="8">
        <v>91</v>
      </c>
      <c r="L57" s="8">
        <v>73</v>
      </c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>
      <c r="A58" s="12" t="s">
        <v>138</v>
      </c>
      <c r="B58" s="12" t="s">
        <v>139</v>
      </c>
      <c r="C58" s="26">
        <f t="shared" si="0"/>
        <v>76.0972222222222</v>
      </c>
      <c r="D58" s="27" t="s">
        <v>29</v>
      </c>
      <c r="E58" s="8">
        <v>83</v>
      </c>
      <c r="F58" s="8">
        <v>81</v>
      </c>
      <c r="G58" s="8">
        <v>74</v>
      </c>
      <c r="H58" s="8">
        <v>76</v>
      </c>
      <c r="I58" s="8">
        <v>75</v>
      </c>
      <c r="J58" s="8">
        <v>68</v>
      </c>
      <c r="K58" s="8">
        <v>84</v>
      </c>
      <c r="L58" s="8">
        <v>63</v>
      </c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>
      <c r="A59" s="12" t="s">
        <v>140</v>
      </c>
      <c r="B59" s="12" t="s">
        <v>141</v>
      </c>
      <c r="C59" s="26">
        <f t="shared" si="0"/>
        <v>76.0972222222222</v>
      </c>
      <c r="D59" s="27" t="s">
        <v>29</v>
      </c>
      <c r="E59" s="8">
        <v>76</v>
      </c>
      <c r="F59" s="8">
        <v>78</v>
      </c>
      <c r="G59" s="8">
        <v>68</v>
      </c>
      <c r="H59" s="8">
        <v>79</v>
      </c>
      <c r="I59" s="8">
        <v>80</v>
      </c>
      <c r="J59" s="8">
        <v>66</v>
      </c>
      <c r="K59" s="8">
        <v>89</v>
      </c>
      <c r="L59" s="8">
        <v>71</v>
      </c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>
      <c r="A60" s="12" t="s">
        <v>142</v>
      </c>
      <c r="B60" s="12" t="s">
        <v>143</v>
      </c>
      <c r="C60" s="26">
        <f t="shared" si="0"/>
        <v>59.875</v>
      </c>
      <c r="D60" s="27" t="s">
        <v>29</v>
      </c>
      <c r="E60" s="8">
        <v>60</v>
      </c>
      <c r="F60" s="8">
        <v>53</v>
      </c>
      <c r="G60" s="8">
        <v>68</v>
      </c>
      <c r="H60" s="8">
        <v>78</v>
      </c>
      <c r="I60" s="8">
        <v>64</v>
      </c>
      <c r="J60" s="8">
        <v>45</v>
      </c>
      <c r="K60" s="8">
        <v>57</v>
      </c>
      <c r="L60" s="8">
        <v>60</v>
      </c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>
      <c r="A61" s="12" t="s">
        <v>144</v>
      </c>
      <c r="B61" s="12" t="s">
        <v>145</v>
      </c>
      <c r="C61" s="26">
        <f t="shared" si="0"/>
        <v>71.2083333333333</v>
      </c>
      <c r="D61" s="27" t="s">
        <v>29</v>
      </c>
      <c r="E61" s="8">
        <v>86</v>
      </c>
      <c r="F61" s="8">
        <v>64</v>
      </c>
      <c r="G61" s="8">
        <v>60</v>
      </c>
      <c r="H61" s="8">
        <v>73</v>
      </c>
      <c r="I61" s="8">
        <v>76</v>
      </c>
      <c r="J61" s="8">
        <v>60</v>
      </c>
      <c r="K61" s="8">
        <v>82</v>
      </c>
      <c r="L61" s="8">
        <v>65</v>
      </c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>
      <c r="A62" s="12" t="s">
        <v>146</v>
      </c>
      <c r="B62" s="12" t="s">
        <v>147</v>
      </c>
      <c r="C62" s="26">
        <f t="shared" si="0"/>
        <v>69.7777777777778</v>
      </c>
      <c r="D62" s="27" t="s">
        <v>29</v>
      </c>
      <c r="E62" s="8">
        <v>63</v>
      </c>
      <c r="F62" s="8">
        <v>65</v>
      </c>
      <c r="G62" s="8">
        <v>66</v>
      </c>
      <c r="H62" s="8">
        <v>82</v>
      </c>
      <c r="I62" s="8">
        <v>79</v>
      </c>
      <c r="J62" s="8">
        <v>74</v>
      </c>
      <c r="K62" s="8">
        <v>69</v>
      </c>
      <c r="L62" s="8">
        <v>60</v>
      </c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>
      <c r="A63" s="12" t="s">
        <v>148</v>
      </c>
      <c r="B63" s="12" t="s">
        <v>149</v>
      </c>
      <c r="C63" s="26">
        <f t="shared" si="0"/>
        <v>75.3611111111111</v>
      </c>
      <c r="D63" s="27" t="s">
        <v>29</v>
      </c>
      <c r="E63" s="8">
        <v>86</v>
      </c>
      <c r="F63" s="8">
        <v>69</v>
      </c>
      <c r="G63" s="8">
        <v>68</v>
      </c>
      <c r="H63" s="8">
        <v>80</v>
      </c>
      <c r="I63" s="8">
        <v>82</v>
      </c>
      <c r="J63" s="8">
        <v>73</v>
      </c>
      <c r="K63" s="8">
        <v>71</v>
      </c>
      <c r="L63" s="8">
        <v>67</v>
      </c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>
      <c r="A64" s="12" t="s">
        <v>150</v>
      </c>
      <c r="B64" s="12" t="s">
        <v>151</v>
      </c>
      <c r="C64" s="26">
        <f t="shared" si="0"/>
        <v>76.7083333333333</v>
      </c>
      <c r="D64" s="27" t="s">
        <v>29</v>
      </c>
      <c r="E64" s="8">
        <v>80</v>
      </c>
      <c r="F64" s="8">
        <v>74</v>
      </c>
      <c r="G64" s="8">
        <v>75</v>
      </c>
      <c r="H64" s="8">
        <v>83</v>
      </c>
      <c r="I64" s="8">
        <v>74</v>
      </c>
      <c r="J64" s="8">
        <v>75</v>
      </c>
      <c r="K64" s="8">
        <v>84</v>
      </c>
      <c r="L64" s="8">
        <v>74</v>
      </c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>
      <c r="A65" s="12" t="s">
        <v>152</v>
      </c>
      <c r="B65" s="12" t="s">
        <v>153</v>
      </c>
      <c r="C65" s="26">
        <f t="shared" si="0"/>
        <v>73.2361111111111</v>
      </c>
      <c r="D65" s="27" t="s">
        <v>29</v>
      </c>
      <c r="E65" s="8">
        <v>83</v>
      </c>
      <c r="F65" s="8">
        <v>78</v>
      </c>
      <c r="G65" s="8">
        <v>67</v>
      </c>
      <c r="H65" s="8">
        <v>76</v>
      </c>
      <c r="I65" s="8">
        <v>71</v>
      </c>
      <c r="J65" s="8">
        <v>73</v>
      </c>
      <c r="K65" s="8">
        <v>67</v>
      </c>
      <c r="L65" s="8">
        <v>63</v>
      </c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>
      <c r="A66" s="12" t="s">
        <v>154</v>
      </c>
      <c r="B66" s="12" t="s">
        <v>155</v>
      </c>
      <c r="C66" s="26">
        <f t="shared" si="0"/>
        <v>76.6388888888889</v>
      </c>
      <c r="D66" s="27" t="s">
        <v>29</v>
      </c>
      <c r="E66" s="8">
        <v>80</v>
      </c>
      <c r="F66" s="8">
        <v>77</v>
      </c>
      <c r="G66" s="8">
        <v>67</v>
      </c>
      <c r="H66" s="8">
        <v>83</v>
      </c>
      <c r="I66" s="8">
        <v>79</v>
      </c>
      <c r="J66" s="8">
        <v>86</v>
      </c>
      <c r="K66" s="8">
        <v>76</v>
      </c>
      <c r="L66" s="8">
        <v>60</v>
      </c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>
      <c r="A67" s="12" t="s">
        <v>156</v>
      </c>
      <c r="B67" s="12" t="s">
        <v>157</v>
      </c>
      <c r="C67" s="26">
        <f t="shared" si="0"/>
        <v>85.6944444444444</v>
      </c>
      <c r="D67" s="27" t="s">
        <v>29</v>
      </c>
      <c r="E67" s="8">
        <v>92</v>
      </c>
      <c r="F67" s="8">
        <v>85</v>
      </c>
      <c r="G67" s="8">
        <v>76</v>
      </c>
      <c r="H67" s="8">
        <v>87</v>
      </c>
      <c r="I67" s="8">
        <v>89</v>
      </c>
      <c r="J67" s="8">
        <v>89</v>
      </c>
      <c r="K67" s="8">
        <v>93</v>
      </c>
      <c r="L67" s="8">
        <v>69</v>
      </c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>
      <c r="A68" s="12" t="s">
        <v>158</v>
      </c>
      <c r="B68" s="12" t="s">
        <v>159</v>
      </c>
      <c r="C68" s="26">
        <f t="shared" ref="C68:C131" si="1">IFERROR(SUMPRODUCT($E$2:$Z$2,E68:Z68)/SUM($E$2:$Z$2),"")</f>
        <v>70.875</v>
      </c>
      <c r="D68" s="27" t="s">
        <v>29</v>
      </c>
      <c r="E68" s="8">
        <v>65</v>
      </c>
      <c r="F68" s="8">
        <v>77</v>
      </c>
      <c r="G68" s="8">
        <v>67</v>
      </c>
      <c r="H68" s="8">
        <v>71</v>
      </c>
      <c r="I68" s="8">
        <v>69</v>
      </c>
      <c r="J68" s="8">
        <v>74</v>
      </c>
      <c r="K68" s="8">
        <v>81</v>
      </c>
      <c r="L68" s="8">
        <v>64</v>
      </c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>
      <c r="A69" s="12" t="s">
        <v>160</v>
      </c>
      <c r="B69" s="12" t="s">
        <v>161</v>
      </c>
      <c r="C69" s="26">
        <f t="shared" si="1"/>
        <v>68.0555555555556</v>
      </c>
      <c r="D69" s="27" t="s">
        <v>29</v>
      </c>
      <c r="E69" s="8">
        <v>73</v>
      </c>
      <c r="F69" s="8">
        <v>76</v>
      </c>
      <c r="G69" s="8">
        <v>68</v>
      </c>
      <c r="H69" s="8">
        <v>71</v>
      </c>
      <c r="I69" s="8">
        <v>66</v>
      </c>
      <c r="J69" s="8">
        <v>62</v>
      </c>
      <c r="K69" s="8">
        <v>60</v>
      </c>
      <c r="L69" s="8">
        <v>61</v>
      </c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>
      <c r="A70" s="12" t="s">
        <v>162</v>
      </c>
      <c r="B70" s="12" t="s">
        <v>163</v>
      </c>
      <c r="C70" s="26">
        <f t="shared" si="1"/>
        <v>73.1388888888889</v>
      </c>
      <c r="D70" s="27" t="s">
        <v>29</v>
      </c>
      <c r="E70" s="8">
        <v>73</v>
      </c>
      <c r="F70" s="8">
        <v>83</v>
      </c>
      <c r="G70" s="8">
        <v>60</v>
      </c>
      <c r="H70" s="8">
        <v>79</v>
      </c>
      <c r="I70" s="8">
        <v>84</v>
      </c>
      <c r="J70" s="8">
        <v>66</v>
      </c>
      <c r="K70" s="8">
        <v>61</v>
      </c>
      <c r="L70" s="8">
        <v>60</v>
      </c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>
      <c r="A71" s="12" t="s">
        <v>164</v>
      </c>
      <c r="B71" s="12" t="s">
        <v>165</v>
      </c>
      <c r="C71" s="26">
        <f t="shared" si="1"/>
        <v>68.1805555555556</v>
      </c>
      <c r="D71" s="27" t="s">
        <v>29</v>
      </c>
      <c r="E71" s="8">
        <v>75</v>
      </c>
      <c r="F71" s="8">
        <v>60</v>
      </c>
      <c r="G71" s="8">
        <v>62</v>
      </c>
      <c r="H71" s="8">
        <v>77</v>
      </c>
      <c r="I71" s="8">
        <v>76</v>
      </c>
      <c r="J71" s="8">
        <v>60</v>
      </c>
      <c r="K71" s="8">
        <v>74</v>
      </c>
      <c r="L71" s="8">
        <v>60</v>
      </c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>
      <c r="A72" s="12" t="s">
        <v>166</v>
      </c>
      <c r="B72" s="12" t="s">
        <v>167</v>
      </c>
      <c r="C72" s="26">
        <f t="shared" si="1"/>
        <v>72.3888888888889</v>
      </c>
      <c r="D72" s="27" t="s">
        <v>29</v>
      </c>
      <c r="E72" s="8">
        <v>79</v>
      </c>
      <c r="F72" s="8">
        <v>64</v>
      </c>
      <c r="G72" s="8">
        <v>71</v>
      </c>
      <c r="H72" s="8">
        <v>77</v>
      </c>
      <c r="I72" s="8">
        <v>77</v>
      </c>
      <c r="J72" s="8">
        <v>68</v>
      </c>
      <c r="K72" s="8">
        <v>85</v>
      </c>
      <c r="L72" s="8">
        <v>60</v>
      </c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>
      <c r="A73" s="12" t="s">
        <v>168</v>
      </c>
      <c r="B73" s="12" t="s">
        <v>169</v>
      </c>
      <c r="C73" s="26">
        <f t="shared" si="1"/>
        <v>80.2222222222222</v>
      </c>
      <c r="D73" s="27" t="s">
        <v>29</v>
      </c>
      <c r="E73" s="8">
        <v>89</v>
      </c>
      <c r="F73" s="8">
        <v>73</v>
      </c>
      <c r="G73" s="8">
        <v>64</v>
      </c>
      <c r="H73" s="8">
        <v>81</v>
      </c>
      <c r="I73" s="8">
        <v>87</v>
      </c>
      <c r="J73" s="8">
        <v>88</v>
      </c>
      <c r="K73" s="8">
        <v>93</v>
      </c>
      <c r="L73" s="8">
        <v>62</v>
      </c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>
      <c r="A74" s="12" t="s">
        <v>170</v>
      </c>
      <c r="B74" s="12" t="s">
        <v>171</v>
      </c>
      <c r="C74" s="26">
        <f t="shared" si="1"/>
        <v>74.0972222222222</v>
      </c>
      <c r="D74" s="27" t="s">
        <v>29</v>
      </c>
      <c r="E74" s="8">
        <v>72</v>
      </c>
      <c r="F74" s="8">
        <v>71</v>
      </c>
      <c r="G74" s="8">
        <v>64</v>
      </c>
      <c r="H74" s="8">
        <v>78</v>
      </c>
      <c r="I74" s="8">
        <v>84</v>
      </c>
      <c r="J74" s="8">
        <v>77</v>
      </c>
      <c r="K74" s="8">
        <v>82</v>
      </c>
      <c r="L74" s="8">
        <v>60</v>
      </c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>
      <c r="A75" s="12" t="s">
        <v>172</v>
      </c>
      <c r="B75" s="12" t="s">
        <v>173</v>
      </c>
      <c r="C75" s="26">
        <f t="shared" si="1"/>
        <v>76.3194444444444</v>
      </c>
      <c r="D75" s="27" t="s">
        <v>29</v>
      </c>
      <c r="E75" s="8">
        <v>76</v>
      </c>
      <c r="F75" s="8">
        <v>74</v>
      </c>
      <c r="G75" s="8">
        <v>68</v>
      </c>
      <c r="H75" s="8">
        <v>83</v>
      </c>
      <c r="I75" s="8">
        <v>83</v>
      </c>
      <c r="J75" s="8">
        <v>73</v>
      </c>
      <c r="K75" s="8">
        <v>87</v>
      </c>
      <c r="L75" s="8">
        <v>65</v>
      </c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>
      <c r="A76" s="12" t="s">
        <v>174</v>
      </c>
      <c r="B76" s="12" t="s">
        <v>175</v>
      </c>
      <c r="C76" s="26">
        <f t="shared" si="1"/>
        <v>79.4444444444444</v>
      </c>
      <c r="D76" s="27" t="s">
        <v>29</v>
      </c>
      <c r="E76" s="8">
        <v>77</v>
      </c>
      <c r="F76" s="8">
        <v>74</v>
      </c>
      <c r="G76" s="8">
        <v>80</v>
      </c>
      <c r="H76" s="8">
        <v>81</v>
      </c>
      <c r="I76" s="8">
        <v>88</v>
      </c>
      <c r="J76" s="8">
        <v>70</v>
      </c>
      <c r="K76" s="8">
        <v>89</v>
      </c>
      <c r="L76" s="8">
        <v>77</v>
      </c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>
      <c r="A77" s="12" t="s">
        <v>176</v>
      </c>
      <c r="B77" s="12" t="s">
        <v>177</v>
      </c>
      <c r="C77" s="26">
        <f t="shared" si="1"/>
        <v>79.9305555555556</v>
      </c>
      <c r="D77" s="27" t="s">
        <v>29</v>
      </c>
      <c r="E77" s="8">
        <v>80</v>
      </c>
      <c r="F77" s="8">
        <v>77</v>
      </c>
      <c r="G77" s="8">
        <v>70</v>
      </c>
      <c r="H77" s="8">
        <v>77</v>
      </c>
      <c r="I77" s="8">
        <v>88</v>
      </c>
      <c r="J77" s="8">
        <v>87</v>
      </c>
      <c r="K77" s="8">
        <v>84</v>
      </c>
      <c r="L77" s="8">
        <v>70</v>
      </c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>
      <c r="A78" s="12" t="s">
        <v>178</v>
      </c>
      <c r="B78" s="12" t="s">
        <v>179</v>
      </c>
      <c r="C78" s="26">
        <f t="shared" si="1"/>
        <v>78.2083333333333</v>
      </c>
      <c r="D78" s="27" t="s">
        <v>29</v>
      </c>
      <c r="E78" s="8">
        <v>76</v>
      </c>
      <c r="F78" s="8">
        <v>73</v>
      </c>
      <c r="G78" s="8">
        <v>72</v>
      </c>
      <c r="H78" s="8">
        <v>76</v>
      </c>
      <c r="I78" s="8">
        <v>83</v>
      </c>
      <c r="J78" s="8">
        <v>88</v>
      </c>
      <c r="K78" s="8">
        <v>86</v>
      </c>
      <c r="L78" s="8">
        <v>72</v>
      </c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>
      <c r="A79" s="12" t="s">
        <v>180</v>
      </c>
      <c r="B79" s="12" t="s">
        <v>181</v>
      </c>
      <c r="C79" s="26">
        <f t="shared" si="1"/>
        <v>79.5694444444444</v>
      </c>
      <c r="D79" s="27" t="s">
        <v>29</v>
      </c>
      <c r="E79" s="8">
        <v>77</v>
      </c>
      <c r="F79" s="8">
        <v>76</v>
      </c>
      <c r="G79" s="8">
        <v>65</v>
      </c>
      <c r="H79" s="8">
        <v>88</v>
      </c>
      <c r="I79" s="8">
        <v>92</v>
      </c>
      <c r="J79" s="8">
        <v>77</v>
      </c>
      <c r="K79" s="8">
        <v>92</v>
      </c>
      <c r="L79" s="8">
        <v>65</v>
      </c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>
      <c r="A80" s="12" t="s">
        <v>182</v>
      </c>
      <c r="B80" s="12" t="s">
        <v>183</v>
      </c>
      <c r="C80" s="26">
        <f t="shared" si="1"/>
        <v>78.7361111111111</v>
      </c>
      <c r="D80" s="27" t="s">
        <v>29</v>
      </c>
      <c r="E80" s="8">
        <v>80</v>
      </c>
      <c r="F80" s="8">
        <v>75</v>
      </c>
      <c r="G80" s="8">
        <v>76</v>
      </c>
      <c r="H80" s="8">
        <v>83</v>
      </c>
      <c r="I80" s="8">
        <v>87</v>
      </c>
      <c r="J80" s="8">
        <v>71</v>
      </c>
      <c r="K80" s="8">
        <v>80</v>
      </c>
      <c r="L80" s="8">
        <v>74</v>
      </c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>
      <c r="A81" s="12" t="s">
        <v>184</v>
      </c>
      <c r="B81" s="12" t="s">
        <v>185</v>
      </c>
      <c r="C81" s="26">
        <f t="shared" si="1"/>
        <v>82.0833333333333</v>
      </c>
      <c r="D81" s="27" t="s">
        <v>29</v>
      </c>
      <c r="E81" s="8">
        <v>78</v>
      </c>
      <c r="F81" s="8">
        <v>81</v>
      </c>
      <c r="G81" s="8">
        <v>78</v>
      </c>
      <c r="H81" s="8">
        <v>85</v>
      </c>
      <c r="I81" s="8">
        <v>87</v>
      </c>
      <c r="J81" s="8">
        <v>81</v>
      </c>
      <c r="K81" s="8">
        <v>92</v>
      </c>
      <c r="L81" s="8">
        <v>75</v>
      </c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>
      <c r="A82" s="12" t="s">
        <v>186</v>
      </c>
      <c r="B82" s="12" t="s">
        <v>187</v>
      </c>
      <c r="C82" s="26">
        <f t="shared" si="1"/>
        <v>66.6388888888889</v>
      </c>
      <c r="D82" s="27" t="s">
        <v>29</v>
      </c>
      <c r="E82" s="8">
        <v>64</v>
      </c>
      <c r="F82" s="8">
        <v>64</v>
      </c>
      <c r="G82" s="8">
        <v>62</v>
      </c>
      <c r="H82" s="8">
        <v>80</v>
      </c>
      <c r="I82" s="8">
        <v>71</v>
      </c>
      <c r="J82" s="8">
        <v>54</v>
      </c>
      <c r="K82" s="8">
        <v>72</v>
      </c>
      <c r="L82" s="8">
        <v>70</v>
      </c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>
      <c r="A83" s="12" t="s">
        <v>188</v>
      </c>
      <c r="B83" s="12" t="s">
        <v>189</v>
      </c>
      <c r="C83" s="26">
        <f t="shared" si="1"/>
        <v>64.9305555555556</v>
      </c>
      <c r="D83" s="27" t="s">
        <v>29</v>
      </c>
      <c r="E83" s="8">
        <v>54</v>
      </c>
      <c r="F83" s="8">
        <v>55</v>
      </c>
      <c r="G83" s="8">
        <v>64</v>
      </c>
      <c r="H83" s="8">
        <v>78</v>
      </c>
      <c r="I83" s="8">
        <v>75</v>
      </c>
      <c r="J83" s="8">
        <v>60</v>
      </c>
      <c r="K83" s="8">
        <v>74</v>
      </c>
      <c r="L83" s="8">
        <v>68</v>
      </c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>
      <c r="A84" s="12" t="s">
        <v>190</v>
      </c>
      <c r="B84" s="12" t="s">
        <v>191</v>
      </c>
      <c r="C84" s="26">
        <f t="shared" si="1"/>
        <v>70.625</v>
      </c>
      <c r="D84" s="27" t="s">
        <v>29</v>
      </c>
      <c r="E84" s="8">
        <v>62</v>
      </c>
      <c r="F84" s="8">
        <v>73</v>
      </c>
      <c r="G84" s="8">
        <v>61</v>
      </c>
      <c r="H84" s="8">
        <v>73</v>
      </c>
      <c r="I84" s="8">
        <v>76</v>
      </c>
      <c r="J84" s="8">
        <v>74</v>
      </c>
      <c r="K84" s="8">
        <v>75</v>
      </c>
      <c r="L84" s="8">
        <v>69</v>
      </c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>
      <c r="A85" s="12" t="s">
        <v>192</v>
      </c>
      <c r="B85" s="12" t="s">
        <v>193</v>
      </c>
      <c r="C85" s="26">
        <f t="shared" si="1"/>
        <v>75.875</v>
      </c>
      <c r="D85" s="27" t="s">
        <v>29</v>
      </c>
      <c r="E85" s="8">
        <v>75</v>
      </c>
      <c r="F85" s="8">
        <v>81</v>
      </c>
      <c r="G85" s="8">
        <v>61</v>
      </c>
      <c r="H85" s="8">
        <v>83</v>
      </c>
      <c r="I85" s="8">
        <v>78</v>
      </c>
      <c r="J85" s="8">
        <v>73</v>
      </c>
      <c r="K85" s="8">
        <v>80</v>
      </c>
      <c r="L85" s="8">
        <v>72</v>
      </c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>
      <c r="A86" s="12" t="s">
        <v>194</v>
      </c>
      <c r="B86" s="12" t="s">
        <v>195</v>
      </c>
      <c r="C86" s="26">
        <f t="shared" si="1"/>
        <v>70.9305555555556</v>
      </c>
      <c r="D86" s="27" t="s">
        <v>29</v>
      </c>
      <c r="E86" s="8">
        <v>64</v>
      </c>
      <c r="F86" s="8">
        <v>75</v>
      </c>
      <c r="G86" s="8">
        <v>62</v>
      </c>
      <c r="H86" s="8">
        <v>81</v>
      </c>
      <c r="I86" s="8">
        <v>80</v>
      </c>
      <c r="J86" s="8">
        <v>60</v>
      </c>
      <c r="K86" s="8">
        <v>79</v>
      </c>
      <c r="L86" s="8">
        <v>62</v>
      </c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>
      <c r="A87" s="12" t="s">
        <v>196</v>
      </c>
      <c r="B87" s="12" t="s">
        <v>197</v>
      </c>
      <c r="C87" s="26">
        <f t="shared" si="1"/>
        <v>72</v>
      </c>
      <c r="D87" s="27" t="s">
        <v>29</v>
      </c>
      <c r="E87" s="8">
        <v>67</v>
      </c>
      <c r="F87" s="8">
        <v>67</v>
      </c>
      <c r="G87" s="8">
        <v>61</v>
      </c>
      <c r="H87" s="8">
        <v>81</v>
      </c>
      <c r="I87" s="8">
        <v>90</v>
      </c>
      <c r="J87" s="8">
        <v>64</v>
      </c>
      <c r="K87" s="8">
        <v>75</v>
      </c>
      <c r="L87" s="8">
        <v>63</v>
      </c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>
      <c r="A88" s="12" t="s">
        <v>198</v>
      </c>
      <c r="B88" s="12" t="s">
        <v>199</v>
      </c>
      <c r="C88" s="26">
        <f t="shared" si="1"/>
        <v>70.8194444444444</v>
      </c>
      <c r="D88" s="27" t="s">
        <v>29</v>
      </c>
      <c r="E88" s="8">
        <v>71</v>
      </c>
      <c r="F88" s="8">
        <v>69</v>
      </c>
      <c r="G88" s="8">
        <v>64</v>
      </c>
      <c r="H88" s="8">
        <v>79</v>
      </c>
      <c r="I88" s="8">
        <v>82</v>
      </c>
      <c r="J88" s="8">
        <v>60</v>
      </c>
      <c r="K88" s="8">
        <v>74</v>
      </c>
      <c r="L88" s="8">
        <v>61</v>
      </c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>
      <c r="A89" s="12" t="s">
        <v>200</v>
      </c>
      <c r="B89" s="12" t="s">
        <v>201</v>
      </c>
      <c r="C89" s="26">
        <f t="shared" si="1"/>
        <v>73.9027777777778</v>
      </c>
      <c r="D89" s="27" t="s">
        <v>29</v>
      </c>
      <c r="E89" s="8">
        <v>70</v>
      </c>
      <c r="F89" s="8">
        <v>64</v>
      </c>
      <c r="G89" s="8">
        <v>80</v>
      </c>
      <c r="H89" s="8">
        <v>84</v>
      </c>
      <c r="I89" s="8">
        <v>81</v>
      </c>
      <c r="J89" s="8">
        <v>61</v>
      </c>
      <c r="K89" s="8">
        <v>80</v>
      </c>
      <c r="L89" s="8">
        <v>79</v>
      </c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>
      <c r="A90" s="12" t="s">
        <v>202</v>
      </c>
      <c r="B90" s="12" t="s">
        <v>203</v>
      </c>
      <c r="C90" s="26">
        <f t="shared" si="1"/>
        <v>72.6388888888889</v>
      </c>
      <c r="D90" s="27" t="s">
        <v>29</v>
      </c>
      <c r="E90" s="8">
        <v>71</v>
      </c>
      <c r="F90" s="8">
        <v>63</v>
      </c>
      <c r="G90" s="8">
        <v>69</v>
      </c>
      <c r="H90" s="8">
        <v>76</v>
      </c>
      <c r="I90" s="8">
        <v>80</v>
      </c>
      <c r="J90" s="8">
        <v>70</v>
      </c>
      <c r="K90" s="8">
        <v>81</v>
      </c>
      <c r="L90" s="8">
        <v>75</v>
      </c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>
      <c r="A91" s="12" t="s">
        <v>204</v>
      </c>
      <c r="B91" s="12" t="s">
        <v>205</v>
      </c>
      <c r="C91" s="26">
        <f t="shared" si="1"/>
        <v>71.125</v>
      </c>
      <c r="D91" s="27" t="s">
        <v>29</v>
      </c>
      <c r="E91" s="8">
        <v>72</v>
      </c>
      <c r="F91" s="8">
        <v>67</v>
      </c>
      <c r="G91" s="8">
        <v>62</v>
      </c>
      <c r="H91" s="8">
        <v>79</v>
      </c>
      <c r="I91" s="8">
        <v>73</v>
      </c>
      <c r="J91" s="8">
        <v>75</v>
      </c>
      <c r="K91" s="8">
        <v>80</v>
      </c>
      <c r="L91" s="8">
        <v>64</v>
      </c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>
      <c r="A92" s="12" t="s">
        <v>206</v>
      </c>
      <c r="B92" s="12" t="s">
        <v>207</v>
      </c>
      <c r="C92" s="26">
        <f t="shared" si="1"/>
        <v>77.9027777777778</v>
      </c>
      <c r="D92" s="27" t="s">
        <v>29</v>
      </c>
      <c r="E92" s="8">
        <v>72</v>
      </c>
      <c r="F92" s="8">
        <v>72</v>
      </c>
      <c r="G92" s="8">
        <v>81</v>
      </c>
      <c r="H92" s="8">
        <v>85</v>
      </c>
      <c r="I92" s="8">
        <v>83</v>
      </c>
      <c r="J92" s="8">
        <v>76</v>
      </c>
      <c r="K92" s="8">
        <v>86</v>
      </c>
      <c r="L92" s="8">
        <v>74</v>
      </c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>
      <c r="A93" s="12" t="s">
        <v>208</v>
      </c>
      <c r="B93" s="12" t="s">
        <v>209</v>
      </c>
      <c r="C93" s="26">
        <f t="shared" si="1"/>
        <v>75.4444444444444</v>
      </c>
      <c r="D93" s="27" t="s">
        <v>29</v>
      </c>
      <c r="E93" s="8">
        <v>73</v>
      </c>
      <c r="F93" s="8">
        <v>66</v>
      </c>
      <c r="G93" s="8">
        <v>61</v>
      </c>
      <c r="H93" s="8">
        <v>83</v>
      </c>
      <c r="I93" s="8">
        <v>84</v>
      </c>
      <c r="J93" s="8">
        <v>86</v>
      </c>
      <c r="K93" s="8">
        <v>89</v>
      </c>
      <c r="L93" s="8">
        <v>64</v>
      </c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>
      <c r="A94" s="12" t="s">
        <v>210</v>
      </c>
      <c r="B94" s="12" t="s">
        <v>211</v>
      </c>
      <c r="C94" s="26">
        <f t="shared" si="1"/>
        <v>60.1527777777778</v>
      </c>
      <c r="D94" s="27" t="s">
        <v>29</v>
      </c>
      <c r="E94" s="8">
        <v>60</v>
      </c>
      <c r="F94" s="8">
        <v>57</v>
      </c>
      <c r="G94" s="8">
        <v>60</v>
      </c>
      <c r="H94" s="8">
        <v>69</v>
      </c>
      <c r="I94" s="8">
        <v>69</v>
      </c>
      <c r="J94" s="8">
        <v>49</v>
      </c>
      <c r="K94" s="8">
        <v>53</v>
      </c>
      <c r="L94" s="8">
        <v>60</v>
      </c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>
      <c r="A95" s="12" t="s">
        <v>212</v>
      </c>
      <c r="B95" s="12" t="s">
        <v>213</v>
      </c>
      <c r="C95" s="26">
        <f t="shared" si="1"/>
        <v>73.5694444444444</v>
      </c>
      <c r="D95" s="27" t="s">
        <v>29</v>
      </c>
      <c r="E95" s="8">
        <v>67</v>
      </c>
      <c r="F95" s="8">
        <v>64</v>
      </c>
      <c r="G95" s="8">
        <v>65</v>
      </c>
      <c r="H95" s="8">
        <v>79</v>
      </c>
      <c r="I95" s="8">
        <v>84</v>
      </c>
      <c r="J95" s="8">
        <v>75</v>
      </c>
      <c r="K95" s="8">
        <v>90</v>
      </c>
      <c r="L95" s="8">
        <v>69</v>
      </c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>
      <c r="A96" s="12" t="s">
        <v>214</v>
      </c>
      <c r="B96" s="12" t="s">
        <v>215</v>
      </c>
      <c r="C96" s="26">
        <f t="shared" si="1"/>
        <v>72.8055555555556</v>
      </c>
      <c r="D96" s="27" t="s">
        <v>29</v>
      </c>
      <c r="E96" s="8">
        <v>71</v>
      </c>
      <c r="F96" s="8">
        <v>69</v>
      </c>
      <c r="G96" s="8">
        <v>64</v>
      </c>
      <c r="H96" s="8">
        <v>73</v>
      </c>
      <c r="I96" s="8">
        <v>81</v>
      </c>
      <c r="J96" s="8">
        <v>73</v>
      </c>
      <c r="K96" s="8">
        <v>76</v>
      </c>
      <c r="L96" s="8">
        <v>72</v>
      </c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>
      <c r="A97" s="12" t="s">
        <v>216</v>
      </c>
      <c r="B97" s="12" t="s">
        <v>217</v>
      </c>
      <c r="C97" s="26">
        <f t="shared" si="1"/>
        <v>73.3472222222222</v>
      </c>
      <c r="D97" s="27" t="s">
        <v>29</v>
      </c>
      <c r="E97" s="8">
        <v>71</v>
      </c>
      <c r="F97" s="8">
        <v>62</v>
      </c>
      <c r="G97" s="8">
        <v>62</v>
      </c>
      <c r="H97" s="8">
        <v>82</v>
      </c>
      <c r="I97" s="8">
        <v>84</v>
      </c>
      <c r="J97" s="8">
        <v>75</v>
      </c>
      <c r="K97" s="8">
        <v>86</v>
      </c>
      <c r="L97" s="8">
        <v>68</v>
      </c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>
      <c r="A98" s="12" t="s">
        <v>218</v>
      </c>
      <c r="B98" s="12" t="s">
        <v>219</v>
      </c>
      <c r="C98" s="26">
        <f t="shared" si="1"/>
        <v>72.8888888888889</v>
      </c>
      <c r="D98" s="27" t="s">
        <v>29</v>
      </c>
      <c r="E98" s="8">
        <v>68</v>
      </c>
      <c r="F98" s="8">
        <v>70</v>
      </c>
      <c r="G98" s="8">
        <v>66</v>
      </c>
      <c r="H98" s="8">
        <v>82</v>
      </c>
      <c r="I98" s="8">
        <v>79</v>
      </c>
      <c r="J98" s="8">
        <v>67</v>
      </c>
      <c r="K98" s="8">
        <v>84</v>
      </c>
      <c r="L98" s="8">
        <v>70</v>
      </c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>
      <c r="A99" s="12" t="s">
        <v>220</v>
      </c>
      <c r="B99" s="12" t="s">
        <v>221</v>
      </c>
      <c r="C99" s="26">
        <f t="shared" si="1"/>
        <v>69.7777777777778</v>
      </c>
      <c r="D99" s="27" t="s">
        <v>29</v>
      </c>
      <c r="E99" s="8">
        <v>67</v>
      </c>
      <c r="F99" s="8">
        <v>64</v>
      </c>
      <c r="G99" s="8">
        <v>65</v>
      </c>
      <c r="H99" s="8">
        <v>80</v>
      </c>
      <c r="I99" s="8">
        <v>73</v>
      </c>
      <c r="J99" s="8">
        <v>65</v>
      </c>
      <c r="K99" s="8">
        <v>79</v>
      </c>
      <c r="L99" s="8">
        <v>72</v>
      </c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>
      <c r="A100" s="12" t="s">
        <v>222</v>
      </c>
      <c r="B100" s="12" t="s">
        <v>223</v>
      </c>
      <c r="C100" s="26">
        <f t="shared" si="1"/>
        <v>69.0277777777778</v>
      </c>
      <c r="D100" s="27" t="s">
        <v>29</v>
      </c>
      <c r="E100" s="8">
        <v>64</v>
      </c>
      <c r="F100" s="8">
        <v>64</v>
      </c>
      <c r="G100" s="8">
        <v>61</v>
      </c>
      <c r="H100" s="8">
        <v>76</v>
      </c>
      <c r="I100" s="8">
        <v>81</v>
      </c>
      <c r="J100" s="8">
        <v>66</v>
      </c>
      <c r="K100" s="8">
        <v>77</v>
      </c>
      <c r="L100" s="8">
        <v>61</v>
      </c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>
      <c r="A101" s="12" t="s">
        <v>224</v>
      </c>
      <c r="B101" s="12" t="s">
        <v>225</v>
      </c>
      <c r="C101" s="26">
        <f t="shared" si="1"/>
        <v>69.1111111111111</v>
      </c>
      <c r="D101" s="27" t="s">
        <v>29</v>
      </c>
      <c r="E101" s="8">
        <v>60</v>
      </c>
      <c r="F101" s="8">
        <v>71</v>
      </c>
      <c r="G101" s="8">
        <v>47</v>
      </c>
      <c r="H101" s="8">
        <v>80</v>
      </c>
      <c r="I101" s="8">
        <v>81</v>
      </c>
      <c r="J101" s="8">
        <v>71</v>
      </c>
      <c r="K101" s="8">
        <v>77</v>
      </c>
      <c r="L101" s="8">
        <v>60</v>
      </c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>
      <c r="A102" s="12" t="s">
        <v>226</v>
      </c>
      <c r="B102" s="12" t="s">
        <v>227</v>
      </c>
      <c r="C102" s="26">
        <f t="shared" si="1"/>
        <v>63.8611111111111</v>
      </c>
      <c r="D102" s="27" t="s">
        <v>29</v>
      </c>
      <c r="E102" s="8">
        <v>59</v>
      </c>
      <c r="F102" s="8">
        <v>61</v>
      </c>
      <c r="G102" s="8">
        <v>64</v>
      </c>
      <c r="H102" s="8">
        <v>70</v>
      </c>
      <c r="I102" s="8">
        <v>68</v>
      </c>
      <c r="J102" s="8">
        <v>60</v>
      </c>
      <c r="K102" s="8">
        <v>61</v>
      </c>
      <c r="L102" s="8">
        <v>70</v>
      </c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>
      <c r="A103" s="12" t="s">
        <v>228</v>
      </c>
      <c r="B103" s="12" t="s">
        <v>229</v>
      </c>
      <c r="C103" s="26">
        <f t="shared" si="1"/>
        <v>76.6666666666667</v>
      </c>
      <c r="D103" s="27" t="s">
        <v>29</v>
      </c>
      <c r="E103" s="8">
        <v>76</v>
      </c>
      <c r="F103" s="8">
        <v>74</v>
      </c>
      <c r="G103" s="8">
        <v>68</v>
      </c>
      <c r="H103" s="8">
        <v>82</v>
      </c>
      <c r="I103" s="8">
        <v>84</v>
      </c>
      <c r="J103" s="8">
        <v>71</v>
      </c>
      <c r="K103" s="8">
        <v>82</v>
      </c>
      <c r="L103" s="8">
        <v>74</v>
      </c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>
      <c r="A104" s="12" t="s">
        <v>230</v>
      </c>
      <c r="B104" s="12" t="s">
        <v>231</v>
      </c>
      <c r="C104" s="26">
        <f t="shared" si="1"/>
        <v>80.5972222222222</v>
      </c>
      <c r="D104" s="27" t="s">
        <v>29</v>
      </c>
      <c r="E104" s="8">
        <v>85</v>
      </c>
      <c r="F104" s="8">
        <v>72</v>
      </c>
      <c r="G104" s="8">
        <v>72</v>
      </c>
      <c r="H104" s="8">
        <v>84</v>
      </c>
      <c r="I104" s="8">
        <v>88</v>
      </c>
      <c r="J104" s="8">
        <v>81</v>
      </c>
      <c r="K104" s="8">
        <v>97</v>
      </c>
      <c r="L104" s="8">
        <v>66</v>
      </c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>
      <c r="A105" s="12" t="s">
        <v>232</v>
      </c>
      <c r="B105" s="12" t="s">
        <v>233</v>
      </c>
      <c r="C105" s="26">
        <f t="shared" si="1"/>
        <v>74.0694444444444</v>
      </c>
      <c r="D105" s="27" t="s">
        <v>29</v>
      </c>
      <c r="E105" s="8">
        <v>73</v>
      </c>
      <c r="F105" s="8">
        <v>72</v>
      </c>
      <c r="G105" s="8">
        <v>69</v>
      </c>
      <c r="H105" s="8">
        <v>87</v>
      </c>
      <c r="I105" s="8">
        <v>77</v>
      </c>
      <c r="J105" s="8">
        <v>70</v>
      </c>
      <c r="K105" s="8">
        <v>85</v>
      </c>
      <c r="L105" s="8">
        <v>63</v>
      </c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>
      <c r="A106" s="12" t="s">
        <v>234</v>
      </c>
      <c r="B106" s="12" t="s">
        <v>235</v>
      </c>
      <c r="C106" s="26">
        <f t="shared" si="1"/>
        <v>79.4722222222222</v>
      </c>
      <c r="D106" s="27" t="s">
        <v>29</v>
      </c>
      <c r="E106" s="8">
        <v>78</v>
      </c>
      <c r="F106" s="8">
        <v>77</v>
      </c>
      <c r="G106" s="8">
        <v>76</v>
      </c>
      <c r="H106" s="8">
        <v>84</v>
      </c>
      <c r="I106" s="8">
        <v>85</v>
      </c>
      <c r="J106" s="8">
        <v>75</v>
      </c>
      <c r="K106" s="8">
        <v>83</v>
      </c>
      <c r="L106" s="8">
        <v>77</v>
      </c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>
      <c r="A107" s="12" t="s">
        <v>236</v>
      </c>
      <c r="B107" s="12" t="s">
        <v>237</v>
      </c>
      <c r="C107" s="26">
        <f t="shared" si="1"/>
        <v>69.875</v>
      </c>
      <c r="D107" s="27" t="s">
        <v>29</v>
      </c>
      <c r="E107" s="8">
        <v>67</v>
      </c>
      <c r="F107" s="8">
        <v>64</v>
      </c>
      <c r="G107" s="8">
        <v>65</v>
      </c>
      <c r="H107" s="8">
        <v>80</v>
      </c>
      <c r="I107" s="8">
        <v>76</v>
      </c>
      <c r="J107" s="8">
        <v>68</v>
      </c>
      <c r="K107" s="8">
        <v>82</v>
      </c>
      <c r="L107" s="8">
        <v>61</v>
      </c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>
      <c r="A108" s="12" t="s">
        <v>238</v>
      </c>
      <c r="B108" s="12" t="s">
        <v>239</v>
      </c>
      <c r="C108" s="26">
        <f t="shared" si="1"/>
        <v>78.0833333333333</v>
      </c>
      <c r="D108" s="27" t="s">
        <v>29</v>
      </c>
      <c r="E108" s="8">
        <v>80</v>
      </c>
      <c r="F108" s="8">
        <v>80</v>
      </c>
      <c r="G108" s="8">
        <v>73</v>
      </c>
      <c r="H108" s="8">
        <v>86</v>
      </c>
      <c r="I108" s="8">
        <v>82</v>
      </c>
      <c r="J108" s="8">
        <v>70</v>
      </c>
      <c r="K108" s="8">
        <v>83</v>
      </c>
      <c r="L108" s="8">
        <v>67</v>
      </c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>
      <c r="A109" s="12" t="s">
        <v>240</v>
      </c>
      <c r="B109" s="12" t="s">
        <v>241</v>
      </c>
      <c r="C109" s="26">
        <f t="shared" si="1"/>
        <v>70.3194444444444</v>
      </c>
      <c r="D109" s="27" t="s">
        <v>29</v>
      </c>
      <c r="E109" s="8">
        <v>66</v>
      </c>
      <c r="F109" s="8">
        <v>68</v>
      </c>
      <c r="G109" s="8">
        <v>63</v>
      </c>
      <c r="H109" s="8">
        <v>83</v>
      </c>
      <c r="I109" s="8">
        <v>77</v>
      </c>
      <c r="J109" s="8">
        <v>60</v>
      </c>
      <c r="K109" s="8">
        <v>80</v>
      </c>
      <c r="L109" s="8">
        <v>68</v>
      </c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>
      <c r="A110" s="12" t="s">
        <v>242</v>
      </c>
      <c r="B110" s="28" t="s">
        <v>243</v>
      </c>
      <c r="C110" s="26">
        <f t="shared" si="1"/>
        <v>70.625</v>
      </c>
      <c r="D110" s="27" t="s">
        <v>29</v>
      </c>
      <c r="E110" s="8">
        <v>73</v>
      </c>
      <c r="F110" s="8">
        <v>77</v>
      </c>
      <c r="G110" s="8">
        <v>62</v>
      </c>
      <c r="H110" s="8">
        <v>76</v>
      </c>
      <c r="I110" s="8">
        <v>61</v>
      </c>
      <c r="J110" s="8">
        <v>74</v>
      </c>
      <c r="K110" s="8">
        <v>70</v>
      </c>
      <c r="L110" s="8">
        <v>75</v>
      </c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>
      <c r="A111" s="12" t="s">
        <v>244</v>
      </c>
      <c r="B111" s="12" t="s">
        <v>245</v>
      </c>
      <c r="C111" s="26">
        <f t="shared" si="1"/>
        <v>72.6666666666667</v>
      </c>
      <c r="D111" s="27" t="s">
        <v>29</v>
      </c>
      <c r="E111" s="8">
        <v>71</v>
      </c>
      <c r="F111" s="8">
        <v>65</v>
      </c>
      <c r="G111" s="8">
        <v>70</v>
      </c>
      <c r="H111" s="8">
        <v>85</v>
      </c>
      <c r="I111" s="8">
        <v>81</v>
      </c>
      <c r="J111" s="8">
        <v>70</v>
      </c>
      <c r="K111" s="8">
        <v>75</v>
      </c>
      <c r="L111" s="8">
        <v>66</v>
      </c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>
      <c r="A112" s="12" t="s">
        <v>246</v>
      </c>
      <c r="B112" s="12" t="s">
        <v>247</v>
      </c>
      <c r="C112" s="26">
        <f t="shared" si="1"/>
        <v>71.9583333333333</v>
      </c>
      <c r="D112" s="27" t="s">
        <v>29</v>
      </c>
      <c r="E112" s="8">
        <v>70</v>
      </c>
      <c r="F112" s="8">
        <v>74</v>
      </c>
      <c r="G112" s="8">
        <v>68</v>
      </c>
      <c r="H112" s="8">
        <v>79</v>
      </c>
      <c r="I112" s="8">
        <v>78</v>
      </c>
      <c r="J112" s="8">
        <v>64</v>
      </c>
      <c r="K112" s="8">
        <v>78</v>
      </c>
      <c r="L112" s="8">
        <v>61</v>
      </c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>
      <c r="A113" s="12" t="s">
        <v>248</v>
      </c>
      <c r="B113" s="12" t="s">
        <v>249</v>
      </c>
      <c r="C113" s="26">
        <f t="shared" si="1"/>
        <v>70.3055555555556</v>
      </c>
      <c r="D113" s="27" t="s">
        <v>29</v>
      </c>
      <c r="E113" s="8">
        <v>62</v>
      </c>
      <c r="F113" s="8">
        <v>71</v>
      </c>
      <c r="G113" s="8">
        <v>78</v>
      </c>
      <c r="H113" s="8">
        <v>88</v>
      </c>
      <c r="I113" s="8">
        <v>73</v>
      </c>
      <c r="J113" s="8">
        <v>53</v>
      </c>
      <c r="K113" s="8">
        <v>71</v>
      </c>
      <c r="L113" s="8">
        <v>73</v>
      </c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>
      <c r="A114" s="12" t="s">
        <v>250</v>
      </c>
      <c r="B114" s="12" t="s">
        <v>251</v>
      </c>
      <c r="C114" s="26">
        <f t="shared" si="1"/>
        <v>79.2083333333333</v>
      </c>
      <c r="D114" s="27" t="s">
        <v>29</v>
      </c>
      <c r="E114" s="8">
        <v>84</v>
      </c>
      <c r="F114" s="8">
        <v>81</v>
      </c>
      <c r="G114" s="8">
        <v>75</v>
      </c>
      <c r="H114" s="8">
        <v>86</v>
      </c>
      <c r="I114" s="8">
        <v>80</v>
      </c>
      <c r="J114" s="8">
        <v>78</v>
      </c>
      <c r="K114" s="8">
        <v>81</v>
      </c>
      <c r="L114" s="8">
        <v>65</v>
      </c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>
      <c r="A115" s="12" t="s">
        <v>252</v>
      </c>
      <c r="B115" s="12" t="s">
        <v>253</v>
      </c>
      <c r="C115" s="26">
        <f t="shared" si="1"/>
        <v>74.0555555555556</v>
      </c>
      <c r="D115" s="27" t="s">
        <v>29</v>
      </c>
      <c r="E115" s="8">
        <v>71</v>
      </c>
      <c r="F115" s="8">
        <v>75</v>
      </c>
      <c r="G115" s="8">
        <v>62</v>
      </c>
      <c r="H115" s="8">
        <v>83</v>
      </c>
      <c r="I115" s="8">
        <v>82</v>
      </c>
      <c r="J115" s="8">
        <v>72</v>
      </c>
      <c r="K115" s="8">
        <v>81</v>
      </c>
      <c r="L115" s="8">
        <v>62</v>
      </c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>
      <c r="A116" s="12" t="s">
        <v>254</v>
      </c>
      <c r="B116" s="12" t="s">
        <v>255</v>
      </c>
      <c r="C116" s="26">
        <f t="shared" si="1"/>
        <v>68.2361111111111</v>
      </c>
      <c r="D116" s="27" t="s">
        <v>29</v>
      </c>
      <c r="E116" s="8">
        <v>67</v>
      </c>
      <c r="F116" s="8">
        <v>64</v>
      </c>
      <c r="G116" s="8">
        <v>62</v>
      </c>
      <c r="H116" s="8">
        <v>85</v>
      </c>
      <c r="I116" s="8">
        <v>77</v>
      </c>
      <c r="J116" s="8">
        <v>60</v>
      </c>
      <c r="K116" s="8">
        <v>68</v>
      </c>
      <c r="L116" s="8">
        <v>62</v>
      </c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>
      <c r="A117" s="12" t="s">
        <v>256</v>
      </c>
      <c r="B117" s="12" t="s">
        <v>257</v>
      </c>
      <c r="C117" s="26">
        <f t="shared" si="1"/>
        <v>74.9861111111111</v>
      </c>
      <c r="D117" s="27" t="s">
        <v>29</v>
      </c>
      <c r="E117" s="8">
        <v>69</v>
      </c>
      <c r="F117" s="8">
        <v>73</v>
      </c>
      <c r="G117" s="8">
        <v>67</v>
      </c>
      <c r="H117" s="8">
        <v>86</v>
      </c>
      <c r="I117" s="8">
        <v>86</v>
      </c>
      <c r="J117" s="8">
        <v>75</v>
      </c>
      <c r="K117" s="8">
        <v>78</v>
      </c>
      <c r="L117" s="8">
        <v>62</v>
      </c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>
      <c r="A118" s="12" t="s">
        <v>258</v>
      </c>
      <c r="B118" s="12" t="s">
        <v>259</v>
      </c>
      <c r="C118" s="26">
        <f t="shared" si="1"/>
        <v>70.3333333333333</v>
      </c>
      <c r="D118" s="27" t="s">
        <v>29</v>
      </c>
      <c r="E118" s="8">
        <v>72</v>
      </c>
      <c r="F118" s="8">
        <v>71</v>
      </c>
      <c r="G118" s="8">
        <v>37</v>
      </c>
      <c r="H118" s="8">
        <v>79</v>
      </c>
      <c r="I118" s="8">
        <v>83</v>
      </c>
      <c r="J118" s="8">
        <v>66</v>
      </c>
      <c r="K118" s="8">
        <v>82</v>
      </c>
      <c r="L118" s="8">
        <v>62</v>
      </c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>
      <c r="A119" s="12" t="s">
        <v>260</v>
      </c>
      <c r="B119" s="12" t="s">
        <v>261</v>
      </c>
      <c r="C119" s="26">
        <f t="shared" si="1"/>
        <v>66.1111111111111</v>
      </c>
      <c r="D119" s="27" t="s">
        <v>29</v>
      </c>
      <c r="E119" s="8">
        <v>60</v>
      </c>
      <c r="F119" s="8">
        <v>67</v>
      </c>
      <c r="G119" s="8">
        <v>62</v>
      </c>
      <c r="H119" s="8">
        <v>85</v>
      </c>
      <c r="I119" s="8">
        <v>65</v>
      </c>
      <c r="J119" s="8">
        <v>66</v>
      </c>
      <c r="K119" s="8">
        <v>70</v>
      </c>
      <c r="L119" s="8">
        <v>61</v>
      </c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>
      <c r="A120" s="12" t="s">
        <v>262</v>
      </c>
      <c r="B120" s="12" t="s">
        <v>263</v>
      </c>
      <c r="C120" s="26">
        <f t="shared" si="1"/>
        <v>71.8055555555556</v>
      </c>
      <c r="D120" s="27" t="s">
        <v>29</v>
      </c>
      <c r="E120" s="8">
        <v>85</v>
      </c>
      <c r="F120" s="8">
        <v>71</v>
      </c>
      <c r="G120" s="8">
        <v>65</v>
      </c>
      <c r="H120" s="8">
        <v>72</v>
      </c>
      <c r="I120" s="8">
        <v>69</v>
      </c>
      <c r="J120" s="8">
        <v>66</v>
      </c>
      <c r="K120" s="8">
        <v>77</v>
      </c>
      <c r="L120" s="8">
        <v>67</v>
      </c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>
      <c r="A121" s="12" t="s">
        <v>264</v>
      </c>
      <c r="B121" s="12" t="s">
        <v>265</v>
      </c>
      <c r="C121" s="26">
        <f t="shared" si="1"/>
        <v>62.8472222222222</v>
      </c>
      <c r="D121" s="27" t="s">
        <v>29</v>
      </c>
      <c r="E121" s="8">
        <v>62</v>
      </c>
      <c r="F121" s="8">
        <v>62</v>
      </c>
      <c r="G121" s="8">
        <v>62</v>
      </c>
      <c r="H121" s="8">
        <v>76</v>
      </c>
      <c r="I121" s="8">
        <v>61</v>
      </c>
      <c r="J121" s="8">
        <v>52</v>
      </c>
      <c r="K121" s="8">
        <v>68</v>
      </c>
      <c r="L121" s="8">
        <v>67</v>
      </c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>
      <c r="A122" s="12" t="s">
        <v>266</v>
      </c>
      <c r="B122" s="12" t="s">
        <v>267</v>
      </c>
      <c r="C122" s="26">
        <f t="shared" si="1"/>
        <v>66.3194444444444</v>
      </c>
      <c r="D122" s="27" t="s">
        <v>29</v>
      </c>
      <c r="E122" s="8">
        <v>72</v>
      </c>
      <c r="F122" s="8">
        <v>60</v>
      </c>
      <c r="G122" s="8">
        <v>63</v>
      </c>
      <c r="H122" s="8">
        <v>72</v>
      </c>
      <c r="I122" s="8">
        <v>60</v>
      </c>
      <c r="J122" s="8">
        <v>70</v>
      </c>
      <c r="K122" s="8">
        <v>78</v>
      </c>
      <c r="L122" s="8">
        <v>66</v>
      </c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>
      <c r="A123" s="12" t="s">
        <v>268</v>
      </c>
      <c r="B123" s="12" t="s">
        <v>269</v>
      </c>
      <c r="C123" s="26">
        <f t="shared" si="1"/>
        <v>54.8333333333333</v>
      </c>
      <c r="D123" s="27" t="s">
        <v>29</v>
      </c>
      <c r="E123" s="8">
        <v>54</v>
      </c>
      <c r="F123" s="8">
        <v>64</v>
      </c>
      <c r="G123" s="8">
        <v>61</v>
      </c>
      <c r="H123" s="8">
        <v>72</v>
      </c>
      <c r="I123" s="8">
        <v>62</v>
      </c>
      <c r="J123" s="8">
        <v>46</v>
      </c>
      <c r="K123" s="8">
        <v>0</v>
      </c>
      <c r="L123" s="8">
        <v>61</v>
      </c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>
      <c r="A124" s="12" t="s">
        <v>270</v>
      </c>
      <c r="B124" s="12" t="s">
        <v>271</v>
      </c>
      <c r="C124" s="26">
        <f t="shared" si="1"/>
        <v>66.7222222222222</v>
      </c>
      <c r="D124" s="27" t="s">
        <v>29</v>
      </c>
      <c r="E124" s="8">
        <v>67</v>
      </c>
      <c r="F124" s="8">
        <v>63</v>
      </c>
      <c r="G124" s="8">
        <v>62</v>
      </c>
      <c r="H124" s="8">
        <v>81</v>
      </c>
      <c r="I124" s="8">
        <v>70</v>
      </c>
      <c r="J124" s="8">
        <v>61</v>
      </c>
      <c r="K124" s="8">
        <v>71</v>
      </c>
      <c r="L124" s="8">
        <v>62</v>
      </c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>
      <c r="A125" s="12" t="s">
        <v>272</v>
      </c>
      <c r="B125" s="12" t="s">
        <v>273</v>
      </c>
      <c r="C125" s="26">
        <f t="shared" si="1"/>
        <v>68.125</v>
      </c>
      <c r="D125" s="27" t="s">
        <v>29</v>
      </c>
      <c r="E125" s="8">
        <v>66</v>
      </c>
      <c r="F125" s="8">
        <v>63</v>
      </c>
      <c r="G125" s="8">
        <v>63</v>
      </c>
      <c r="H125" s="8">
        <v>76</v>
      </c>
      <c r="I125" s="8">
        <v>77</v>
      </c>
      <c r="J125" s="8">
        <v>62</v>
      </c>
      <c r="K125" s="8">
        <v>77</v>
      </c>
      <c r="L125" s="8">
        <v>61</v>
      </c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>
      <c r="A126" s="12" t="s">
        <v>274</v>
      </c>
      <c r="B126" s="12" t="s">
        <v>275</v>
      </c>
      <c r="C126" s="26">
        <f t="shared" si="1"/>
        <v>65.875</v>
      </c>
      <c r="D126" s="27" t="s">
        <v>29</v>
      </c>
      <c r="E126" s="8">
        <v>65</v>
      </c>
      <c r="F126" s="8">
        <v>63</v>
      </c>
      <c r="G126" s="8">
        <v>62</v>
      </c>
      <c r="H126" s="8">
        <v>74</v>
      </c>
      <c r="I126" s="8">
        <v>67</v>
      </c>
      <c r="J126" s="8">
        <v>63</v>
      </c>
      <c r="K126" s="8">
        <v>77</v>
      </c>
      <c r="L126" s="8">
        <v>61</v>
      </c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>
      <c r="A127" s="12" t="s">
        <v>276</v>
      </c>
      <c r="B127" s="12" t="s">
        <v>277</v>
      </c>
      <c r="C127" s="26">
        <f t="shared" si="1"/>
        <v>72.0416666666667</v>
      </c>
      <c r="D127" s="27" t="s">
        <v>29</v>
      </c>
      <c r="E127" s="8">
        <v>78</v>
      </c>
      <c r="F127" s="8">
        <v>70</v>
      </c>
      <c r="G127" s="8">
        <v>66</v>
      </c>
      <c r="H127" s="8">
        <v>74</v>
      </c>
      <c r="I127" s="8">
        <v>77</v>
      </c>
      <c r="J127" s="8">
        <v>65</v>
      </c>
      <c r="K127" s="8">
        <v>79</v>
      </c>
      <c r="L127" s="8">
        <v>63</v>
      </c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>
      <c r="A128" s="12" t="s">
        <v>278</v>
      </c>
      <c r="B128" s="12" t="s">
        <v>279</v>
      </c>
      <c r="C128" s="26">
        <f t="shared" si="1"/>
        <v>66.6111111111111</v>
      </c>
      <c r="D128" s="27" t="s">
        <v>29</v>
      </c>
      <c r="E128" s="8">
        <v>69</v>
      </c>
      <c r="F128" s="8">
        <v>63</v>
      </c>
      <c r="G128" s="8">
        <v>62</v>
      </c>
      <c r="H128" s="8">
        <v>68</v>
      </c>
      <c r="I128" s="8">
        <v>72</v>
      </c>
      <c r="J128" s="8">
        <v>71</v>
      </c>
      <c r="K128" s="8">
        <v>61</v>
      </c>
      <c r="L128" s="8">
        <v>62</v>
      </c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>
      <c r="A129" s="12" t="s">
        <v>280</v>
      </c>
      <c r="B129" s="12" t="s">
        <v>281</v>
      </c>
      <c r="C129" s="26">
        <f t="shared" si="1"/>
        <v>75.9444444444444</v>
      </c>
      <c r="D129" s="27" t="s">
        <v>29</v>
      </c>
      <c r="E129" s="8">
        <v>73</v>
      </c>
      <c r="F129" s="8">
        <v>69</v>
      </c>
      <c r="G129" s="8">
        <v>74</v>
      </c>
      <c r="H129" s="8">
        <v>78</v>
      </c>
      <c r="I129" s="8">
        <v>85</v>
      </c>
      <c r="J129" s="8">
        <v>77</v>
      </c>
      <c r="K129" s="8">
        <v>81</v>
      </c>
      <c r="L129" s="8">
        <v>70</v>
      </c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>
      <c r="A130" s="12" t="s">
        <v>282</v>
      </c>
      <c r="B130" s="12" t="s">
        <v>283</v>
      </c>
      <c r="C130" s="26">
        <f t="shared" si="1"/>
        <v>66.3888888888889</v>
      </c>
      <c r="D130" s="27" t="s">
        <v>29</v>
      </c>
      <c r="E130" s="8">
        <v>63</v>
      </c>
      <c r="F130" s="8">
        <v>70</v>
      </c>
      <c r="G130" s="8">
        <v>50</v>
      </c>
      <c r="H130" s="8">
        <v>78</v>
      </c>
      <c r="I130" s="8">
        <v>69</v>
      </c>
      <c r="J130" s="8">
        <v>60</v>
      </c>
      <c r="K130" s="8">
        <v>81</v>
      </c>
      <c r="L130" s="8">
        <v>61</v>
      </c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>
      <c r="A131" s="12" t="s">
        <v>284</v>
      </c>
      <c r="B131" s="12" t="s">
        <v>285</v>
      </c>
      <c r="C131" s="26">
        <f t="shared" si="1"/>
        <v>73.3888888888889</v>
      </c>
      <c r="D131" s="27" t="s">
        <v>29</v>
      </c>
      <c r="E131" s="8">
        <v>68</v>
      </c>
      <c r="F131" s="8">
        <v>71</v>
      </c>
      <c r="G131" s="8">
        <v>74</v>
      </c>
      <c r="H131" s="8">
        <v>79</v>
      </c>
      <c r="I131" s="8">
        <v>81</v>
      </c>
      <c r="J131" s="8">
        <v>66</v>
      </c>
      <c r="K131" s="8">
        <v>77</v>
      </c>
      <c r="L131" s="8">
        <v>71</v>
      </c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>
      <c r="A132" s="12" t="s">
        <v>286</v>
      </c>
      <c r="B132" s="12" t="s">
        <v>287</v>
      </c>
      <c r="C132" s="26">
        <f t="shared" ref="C132:C195" si="2">IFERROR(SUMPRODUCT($E$2:$Z$2,E132:Z132)/SUM($E$2:$Z$2),"")</f>
        <v>72.625</v>
      </c>
      <c r="D132" s="27" t="s">
        <v>29</v>
      </c>
      <c r="E132" s="8">
        <v>69</v>
      </c>
      <c r="F132" s="8">
        <v>70</v>
      </c>
      <c r="G132" s="8">
        <v>76</v>
      </c>
      <c r="H132" s="8">
        <v>84</v>
      </c>
      <c r="I132" s="8">
        <v>73</v>
      </c>
      <c r="J132" s="8">
        <v>68</v>
      </c>
      <c r="K132" s="8">
        <v>71</v>
      </c>
      <c r="L132" s="8">
        <v>76</v>
      </c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>
      <c r="A133" s="12" t="s">
        <v>288</v>
      </c>
      <c r="B133" s="12" t="s">
        <v>289</v>
      </c>
      <c r="C133" s="26">
        <f t="shared" si="2"/>
        <v>74.0138888888889</v>
      </c>
      <c r="D133" s="27" t="s">
        <v>29</v>
      </c>
      <c r="E133" s="8">
        <v>78</v>
      </c>
      <c r="F133" s="8">
        <v>71</v>
      </c>
      <c r="G133" s="8">
        <v>74</v>
      </c>
      <c r="H133" s="8">
        <v>82</v>
      </c>
      <c r="I133" s="8">
        <v>77</v>
      </c>
      <c r="J133" s="8">
        <v>64</v>
      </c>
      <c r="K133" s="8">
        <v>81</v>
      </c>
      <c r="L133" s="8">
        <v>66</v>
      </c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>
      <c r="A134" s="12" t="s">
        <v>290</v>
      </c>
      <c r="B134" s="12" t="s">
        <v>291</v>
      </c>
      <c r="C134" s="26">
        <f t="shared" si="2"/>
        <v>65.8888888888889</v>
      </c>
      <c r="D134" s="27" t="s">
        <v>29</v>
      </c>
      <c r="E134" s="8">
        <v>62</v>
      </c>
      <c r="F134" s="8">
        <v>55</v>
      </c>
      <c r="G134" s="8">
        <v>75</v>
      </c>
      <c r="H134" s="8">
        <v>83</v>
      </c>
      <c r="I134" s="8">
        <v>65</v>
      </c>
      <c r="J134" s="8">
        <v>66</v>
      </c>
      <c r="K134" s="8">
        <v>73</v>
      </c>
      <c r="L134" s="8">
        <v>64</v>
      </c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>
      <c r="A135" s="12" t="s">
        <v>292</v>
      </c>
      <c r="B135" s="12" t="s">
        <v>293</v>
      </c>
      <c r="C135" s="26">
        <f t="shared" si="2"/>
        <v>71.8611111111111</v>
      </c>
      <c r="D135" s="27" t="s">
        <v>29</v>
      </c>
      <c r="E135" s="8">
        <v>69</v>
      </c>
      <c r="F135" s="8">
        <v>68</v>
      </c>
      <c r="G135" s="8">
        <v>75</v>
      </c>
      <c r="H135" s="8">
        <v>87</v>
      </c>
      <c r="I135" s="8">
        <v>77</v>
      </c>
      <c r="J135" s="8">
        <v>68</v>
      </c>
      <c r="K135" s="8">
        <v>69</v>
      </c>
      <c r="L135" s="8">
        <v>64</v>
      </c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>
      <c r="A136" s="12" t="s">
        <v>294</v>
      </c>
      <c r="B136" s="12" t="s">
        <v>295</v>
      </c>
      <c r="C136" s="26">
        <f t="shared" si="2"/>
        <v>75.9027777777778</v>
      </c>
      <c r="D136" s="27" t="s">
        <v>29</v>
      </c>
      <c r="E136" s="8">
        <v>72</v>
      </c>
      <c r="F136" s="8">
        <v>70</v>
      </c>
      <c r="G136" s="8">
        <v>74</v>
      </c>
      <c r="H136" s="8">
        <v>82</v>
      </c>
      <c r="I136" s="8">
        <v>85</v>
      </c>
      <c r="J136" s="8">
        <v>67</v>
      </c>
      <c r="K136" s="8">
        <v>86</v>
      </c>
      <c r="L136" s="8">
        <v>73</v>
      </c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>
      <c r="A137" s="12" t="s">
        <v>296</v>
      </c>
      <c r="B137" s="12" t="s">
        <v>297</v>
      </c>
      <c r="C137" s="26">
        <f t="shared" si="2"/>
        <v>77.0416666666667</v>
      </c>
      <c r="D137" s="27" t="s">
        <v>29</v>
      </c>
      <c r="E137" s="8">
        <v>79</v>
      </c>
      <c r="F137" s="8">
        <v>77</v>
      </c>
      <c r="G137" s="8">
        <v>78</v>
      </c>
      <c r="H137" s="8">
        <v>85</v>
      </c>
      <c r="I137" s="8">
        <v>79</v>
      </c>
      <c r="J137" s="8">
        <v>69</v>
      </c>
      <c r="K137" s="8">
        <v>80</v>
      </c>
      <c r="L137" s="8">
        <v>69</v>
      </c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>
      <c r="A138" s="12" t="s">
        <v>298</v>
      </c>
      <c r="B138" s="12" t="s">
        <v>299</v>
      </c>
      <c r="C138" s="26">
        <f t="shared" si="2"/>
        <v>77.7083333333333</v>
      </c>
      <c r="D138" s="27" t="s">
        <v>29</v>
      </c>
      <c r="E138" s="8">
        <v>82</v>
      </c>
      <c r="F138" s="8">
        <v>81</v>
      </c>
      <c r="G138" s="8">
        <v>66</v>
      </c>
      <c r="H138" s="8">
        <v>83</v>
      </c>
      <c r="I138" s="8">
        <v>84</v>
      </c>
      <c r="J138" s="8">
        <v>70</v>
      </c>
      <c r="K138" s="8">
        <v>85</v>
      </c>
      <c r="L138" s="8">
        <v>62</v>
      </c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>
      <c r="A139" s="12" t="s">
        <v>300</v>
      </c>
      <c r="B139" s="12" t="s">
        <v>301</v>
      </c>
      <c r="C139" s="26">
        <f t="shared" si="2"/>
        <v>65.3333333333333</v>
      </c>
      <c r="D139" s="27" t="s">
        <v>29</v>
      </c>
      <c r="E139" s="8">
        <v>56</v>
      </c>
      <c r="F139" s="8">
        <v>64</v>
      </c>
      <c r="G139" s="8">
        <v>62</v>
      </c>
      <c r="H139" s="8">
        <v>79</v>
      </c>
      <c r="I139" s="8">
        <v>68</v>
      </c>
      <c r="J139" s="8">
        <v>64</v>
      </c>
      <c r="K139" s="8">
        <v>75</v>
      </c>
      <c r="L139" s="8">
        <v>62</v>
      </c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>
      <c r="A140" s="12" t="s">
        <v>302</v>
      </c>
      <c r="B140" s="12" t="s">
        <v>303</v>
      </c>
      <c r="C140" s="26">
        <f t="shared" si="2"/>
        <v>68.5972222222222</v>
      </c>
      <c r="D140" s="27" t="s">
        <v>29</v>
      </c>
      <c r="E140" s="8">
        <v>73</v>
      </c>
      <c r="F140" s="8">
        <v>63</v>
      </c>
      <c r="G140" s="8">
        <v>63</v>
      </c>
      <c r="H140" s="8">
        <v>80</v>
      </c>
      <c r="I140" s="8">
        <v>71</v>
      </c>
      <c r="J140" s="8">
        <v>64</v>
      </c>
      <c r="K140" s="8">
        <v>76</v>
      </c>
      <c r="L140" s="8">
        <v>62</v>
      </c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>
      <c r="A141" s="12" t="s">
        <v>304</v>
      </c>
      <c r="B141" s="12" t="s">
        <v>305</v>
      </c>
      <c r="C141" s="26">
        <f t="shared" si="2"/>
        <v>72.2222222222222</v>
      </c>
      <c r="D141" s="27" t="s">
        <v>29</v>
      </c>
      <c r="E141" s="8">
        <v>78</v>
      </c>
      <c r="F141" s="8">
        <v>71</v>
      </c>
      <c r="G141" s="8">
        <v>67</v>
      </c>
      <c r="H141" s="8">
        <v>82</v>
      </c>
      <c r="I141" s="8">
        <v>77</v>
      </c>
      <c r="J141" s="8">
        <v>62</v>
      </c>
      <c r="K141" s="8">
        <v>68</v>
      </c>
      <c r="L141" s="8">
        <v>68</v>
      </c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>
      <c r="A142" s="12" t="s">
        <v>306</v>
      </c>
      <c r="B142" s="12" t="s">
        <v>307</v>
      </c>
      <c r="C142" s="26">
        <f t="shared" si="2"/>
        <v>69.8888888888889</v>
      </c>
      <c r="D142" s="27" t="s">
        <v>29</v>
      </c>
      <c r="E142" s="8">
        <v>67</v>
      </c>
      <c r="F142" s="8">
        <v>70</v>
      </c>
      <c r="G142" s="8">
        <v>68</v>
      </c>
      <c r="H142" s="8">
        <v>85</v>
      </c>
      <c r="I142" s="8">
        <v>71</v>
      </c>
      <c r="J142" s="8">
        <v>68</v>
      </c>
      <c r="K142" s="8">
        <v>70</v>
      </c>
      <c r="L142" s="8">
        <v>63</v>
      </c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>
      <c r="A143" s="12" t="s">
        <v>308</v>
      </c>
      <c r="B143" s="12" t="s">
        <v>309</v>
      </c>
      <c r="C143" s="26">
        <f t="shared" si="2"/>
        <v>65.2638888888889</v>
      </c>
      <c r="D143" s="27" t="s">
        <v>29</v>
      </c>
      <c r="E143" s="8">
        <v>66</v>
      </c>
      <c r="F143" s="8">
        <v>56</v>
      </c>
      <c r="G143" s="8">
        <v>62</v>
      </c>
      <c r="H143" s="8">
        <v>68</v>
      </c>
      <c r="I143" s="8">
        <v>70</v>
      </c>
      <c r="J143" s="8">
        <v>60</v>
      </c>
      <c r="K143" s="8">
        <v>86</v>
      </c>
      <c r="L143" s="8">
        <v>61</v>
      </c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>
      <c r="A144" s="12" t="s">
        <v>310</v>
      </c>
      <c r="B144" s="12" t="s">
        <v>311</v>
      </c>
      <c r="C144" s="26">
        <f t="shared" si="2"/>
        <v>70.6111111111111</v>
      </c>
      <c r="D144" s="27" t="s">
        <v>29</v>
      </c>
      <c r="E144" s="8">
        <v>64</v>
      </c>
      <c r="F144" s="8">
        <v>68</v>
      </c>
      <c r="G144" s="8">
        <v>82</v>
      </c>
      <c r="H144" s="8">
        <v>62</v>
      </c>
      <c r="I144" s="8">
        <v>75</v>
      </c>
      <c r="J144" s="8">
        <v>66</v>
      </c>
      <c r="K144" s="8">
        <v>85</v>
      </c>
      <c r="L144" s="8">
        <v>66</v>
      </c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>
      <c r="A145" s="12" t="s">
        <v>312</v>
      </c>
      <c r="B145" s="12" t="s">
        <v>313</v>
      </c>
      <c r="C145" s="26">
        <f t="shared" si="2"/>
        <v>65.9444444444444</v>
      </c>
      <c r="D145" s="27" t="s">
        <v>29</v>
      </c>
      <c r="E145" s="8">
        <v>66</v>
      </c>
      <c r="F145" s="8">
        <v>65</v>
      </c>
      <c r="G145" s="8">
        <v>46</v>
      </c>
      <c r="H145" s="8">
        <v>71</v>
      </c>
      <c r="I145" s="8">
        <v>74</v>
      </c>
      <c r="J145" s="8">
        <v>60</v>
      </c>
      <c r="K145" s="8">
        <v>81</v>
      </c>
      <c r="L145" s="8">
        <v>61</v>
      </c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>
      <c r="A146" s="12" t="s">
        <v>314</v>
      </c>
      <c r="B146" s="12" t="s">
        <v>315</v>
      </c>
      <c r="C146" s="26">
        <f t="shared" si="2"/>
        <v>77.6666666666667</v>
      </c>
      <c r="D146" s="27" t="s">
        <v>29</v>
      </c>
      <c r="E146" s="8">
        <v>82</v>
      </c>
      <c r="F146" s="8">
        <v>66</v>
      </c>
      <c r="G146" s="8">
        <v>76</v>
      </c>
      <c r="H146" s="8">
        <v>80</v>
      </c>
      <c r="I146" s="8">
        <v>85</v>
      </c>
      <c r="J146" s="8">
        <v>72</v>
      </c>
      <c r="K146" s="8">
        <v>87</v>
      </c>
      <c r="L146" s="8">
        <v>76</v>
      </c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>
      <c r="A147" s="12" t="s">
        <v>316</v>
      </c>
      <c r="B147" s="12" t="s">
        <v>317</v>
      </c>
      <c r="C147" s="26">
        <f t="shared" si="2"/>
        <v>71.3194444444444</v>
      </c>
      <c r="D147" s="27" t="s">
        <v>29</v>
      </c>
      <c r="E147" s="8">
        <v>71</v>
      </c>
      <c r="F147" s="8">
        <v>68</v>
      </c>
      <c r="G147" s="8">
        <v>63</v>
      </c>
      <c r="H147" s="8">
        <v>79</v>
      </c>
      <c r="I147" s="8">
        <v>76</v>
      </c>
      <c r="J147" s="8">
        <v>72</v>
      </c>
      <c r="K147" s="8">
        <v>79</v>
      </c>
      <c r="L147" s="8">
        <v>63</v>
      </c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>
      <c r="A148" s="12" t="s">
        <v>318</v>
      </c>
      <c r="B148" s="12" t="s">
        <v>319</v>
      </c>
      <c r="C148" s="26">
        <f t="shared" si="2"/>
        <v>61.5416666666667</v>
      </c>
      <c r="D148" s="27" t="s">
        <v>29</v>
      </c>
      <c r="E148" s="8">
        <v>68</v>
      </c>
      <c r="F148" s="8">
        <v>64</v>
      </c>
      <c r="G148" s="8">
        <v>66</v>
      </c>
      <c r="H148" s="8">
        <v>79</v>
      </c>
      <c r="I148" s="8">
        <v>73</v>
      </c>
      <c r="J148" s="8">
        <v>53</v>
      </c>
      <c r="K148" s="8">
        <v>0</v>
      </c>
      <c r="L148" s="8">
        <v>67</v>
      </c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>
      <c r="A149" s="12" t="s">
        <v>320</v>
      </c>
      <c r="B149" s="12" t="s">
        <v>321</v>
      </c>
      <c r="C149" s="26">
        <f t="shared" si="2"/>
        <v>66.6111111111111</v>
      </c>
      <c r="D149" s="27" t="s">
        <v>29</v>
      </c>
      <c r="E149" s="8">
        <v>71</v>
      </c>
      <c r="F149" s="8">
        <v>60</v>
      </c>
      <c r="G149" s="8">
        <v>62</v>
      </c>
      <c r="H149" s="8">
        <v>67</v>
      </c>
      <c r="I149" s="8">
        <v>77</v>
      </c>
      <c r="J149" s="8">
        <v>60</v>
      </c>
      <c r="K149" s="8">
        <v>69</v>
      </c>
      <c r="L149" s="8">
        <v>61</v>
      </c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>
      <c r="A150" s="12" t="s">
        <v>322</v>
      </c>
      <c r="B150" s="12" t="s">
        <v>323</v>
      </c>
      <c r="C150" s="26">
        <f t="shared" si="2"/>
        <v>65.2361111111111</v>
      </c>
      <c r="D150" s="27" t="s">
        <v>29</v>
      </c>
      <c r="E150" s="8">
        <v>65</v>
      </c>
      <c r="F150" s="8">
        <v>60</v>
      </c>
      <c r="G150" s="8">
        <v>68</v>
      </c>
      <c r="H150" s="8">
        <v>82</v>
      </c>
      <c r="I150" s="8">
        <v>66</v>
      </c>
      <c r="J150" s="8">
        <v>53</v>
      </c>
      <c r="K150" s="8">
        <v>66</v>
      </c>
      <c r="L150" s="8">
        <v>70</v>
      </c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>
      <c r="A151" s="12" t="s">
        <v>324</v>
      </c>
      <c r="B151" s="12" t="s">
        <v>325</v>
      </c>
      <c r="C151" s="26">
        <f t="shared" si="2"/>
        <v>71.5972222222222</v>
      </c>
      <c r="D151" s="27" t="s">
        <v>29</v>
      </c>
      <c r="E151" s="8">
        <v>74</v>
      </c>
      <c r="F151" s="8">
        <v>67</v>
      </c>
      <c r="G151" s="8">
        <v>72</v>
      </c>
      <c r="H151" s="8">
        <v>77</v>
      </c>
      <c r="I151" s="8">
        <v>76</v>
      </c>
      <c r="J151" s="8">
        <v>66</v>
      </c>
      <c r="K151" s="8">
        <v>75</v>
      </c>
      <c r="L151" s="8">
        <v>66</v>
      </c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>
      <c r="A152" s="12" t="s">
        <v>326</v>
      </c>
      <c r="B152" s="12" t="s">
        <v>327</v>
      </c>
      <c r="C152" s="26">
        <f t="shared" si="2"/>
        <v>69.3611111111111</v>
      </c>
      <c r="D152" s="27" t="s">
        <v>29</v>
      </c>
      <c r="E152" s="8">
        <v>67</v>
      </c>
      <c r="F152" s="8">
        <v>65</v>
      </c>
      <c r="G152" s="8">
        <v>60</v>
      </c>
      <c r="H152" s="8">
        <v>81</v>
      </c>
      <c r="I152" s="8">
        <v>78</v>
      </c>
      <c r="J152" s="8">
        <v>70</v>
      </c>
      <c r="K152" s="8">
        <v>70</v>
      </c>
      <c r="L152" s="8">
        <v>62</v>
      </c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>
      <c r="A153" s="12" t="s">
        <v>328</v>
      </c>
      <c r="B153" s="12" t="s">
        <v>329</v>
      </c>
      <c r="C153" s="26">
        <f t="shared" si="2"/>
        <v>68.625</v>
      </c>
      <c r="D153" s="27" t="s">
        <v>29</v>
      </c>
      <c r="E153" s="8">
        <v>66</v>
      </c>
      <c r="F153" s="8">
        <v>66</v>
      </c>
      <c r="G153" s="8">
        <v>69</v>
      </c>
      <c r="H153" s="8">
        <v>74</v>
      </c>
      <c r="I153" s="8">
        <v>71</v>
      </c>
      <c r="J153" s="8">
        <v>67</v>
      </c>
      <c r="K153" s="8">
        <v>66</v>
      </c>
      <c r="L153" s="8">
        <v>72</v>
      </c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>
      <c r="A154" s="12" t="s">
        <v>330</v>
      </c>
      <c r="B154" s="12" t="s">
        <v>331</v>
      </c>
      <c r="C154" s="26">
        <f t="shared" si="2"/>
        <v>73.6111111111111</v>
      </c>
      <c r="D154" s="27" t="s">
        <v>29</v>
      </c>
      <c r="E154" s="8">
        <v>73</v>
      </c>
      <c r="F154" s="8">
        <v>72</v>
      </c>
      <c r="G154" s="8">
        <v>70</v>
      </c>
      <c r="H154" s="8">
        <v>83</v>
      </c>
      <c r="I154" s="8">
        <v>74</v>
      </c>
      <c r="J154" s="8">
        <v>70</v>
      </c>
      <c r="K154" s="8">
        <v>80</v>
      </c>
      <c r="L154" s="8">
        <v>71</v>
      </c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>
      <c r="A155" s="12" t="s">
        <v>332</v>
      </c>
      <c r="B155" s="12" t="s">
        <v>333</v>
      </c>
      <c r="C155" s="26">
        <f t="shared" si="2"/>
        <v>66.8055555555556</v>
      </c>
      <c r="D155" s="27" t="s">
        <v>29</v>
      </c>
      <c r="E155" s="8">
        <v>66</v>
      </c>
      <c r="F155" s="8">
        <v>61</v>
      </c>
      <c r="G155" s="8">
        <v>63</v>
      </c>
      <c r="H155" s="8">
        <v>77</v>
      </c>
      <c r="I155" s="8">
        <v>74</v>
      </c>
      <c r="J155" s="8">
        <v>63</v>
      </c>
      <c r="K155" s="8">
        <v>69</v>
      </c>
      <c r="L155" s="8">
        <v>62</v>
      </c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>
      <c r="A156" s="12" t="s">
        <v>334</v>
      </c>
      <c r="B156" s="12" t="s">
        <v>335</v>
      </c>
      <c r="C156" s="26">
        <f t="shared" si="2"/>
        <v>68.0138888888889</v>
      </c>
      <c r="D156" s="27" t="s">
        <v>29</v>
      </c>
      <c r="E156" s="8">
        <v>66</v>
      </c>
      <c r="F156" s="8">
        <v>64</v>
      </c>
      <c r="G156" s="8">
        <v>63</v>
      </c>
      <c r="H156" s="8">
        <v>68</v>
      </c>
      <c r="I156" s="8">
        <v>75</v>
      </c>
      <c r="J156" s="8">
        <v>72</v>
      </c>
      <c r="K156" s="8">
        <v>74</v>
      </c>
      <c r="L156" s="8">
        <v>60</v>
      </c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>
      <c r="A157" s="12" t="s">
        <v>336</v>
      </c>
      <c r="B157" s="12" t="s">
        <v>337</v>
      </c>
      <c r="C157" s="26">
        <f t="shared" si="2"/>
        <v>66.1111111111111</v>
      </c>
      <c r="D157" s="27" t="s">
        <v>29</v>
      </c>
      <c r="E157" s="8">
        <v>65</v>
      </c>
      <c r="F157" s="8">
        <v>64</v>
      </c>
      <c r="G157" s="8">
        <v>61</v>
      </c>
      <c r="H157" s="8">
        <v>70</v>
      </c>
      <c r="I157" s="8">
        <v>72</v>
      </c>
      <c r="J157" s="8">
        <v>70</v>
      </c>
      <c r="K157" s="8">
        <v>63</v>
      </c>
      <c r="L157" s="8">
        <v>60</v>
      </c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>
      <c r="A158" s="12" t="s">
        <v>338</v>
      </c>
      <c r="B158" s="12" t="s">
        <v>339</v>
      </c>
      <c r="C158" s="26">
        <f t="shared" si="2"/>
        <v>79.25</v>
      </c>
      <c r="D158" s="27" t="s">
        <v>29</v>
      </c>
      <c r="E158" s="8">
        <v>82</v>
      </c>
      <c r="F158" s="8">
        <v>70</v>
      </c>
      <c r="G158" s="8">
        <v>74</v>
      </c>
      <c r="H158" s="8">
        <v>78</v>
      </c>
      <c r="I158" s="8">
        <v>85</v>
      </c>
      <c r="J158" s="8">
        <v>83</v>
      </c>
      <c r="K158" s="8">
        <v>94</v>
      </c>
      <c r="L158" s="8">
        <v>70</v>
      </c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>
      <c r="A159" s="12" t="s">
        <v>340</v>
      </c>
      <c r="B159" s="12" t="s">
        <v>341</v>
      </c>
      <c r="C159" s="26">
        <f t="shared" si="2"/>
        <v>66.5138888888889</v>
      </c>
      <c r="D159" s="27" t="s">
        <v>29</v>
      </c>
      <c r="E159" s="8">
        <v>60</v>
      </c>
      <c r="F159" s="8">
        <v>70</v>
      </c>
      <c r="G159" s="8">
        <v>60</v>
      </c>
      <c r="H159" s="8">
        <v>73</v>
      </c>
      <c r="I159" s="8">
        <v>72</v>
      </c>
      <c r="J159" s="8">
        <v>70</v>
      </c>
      <c r="K159" s="8">
        <v>61</v>
      </c>
      <c r="L159" s="8">
        <v>61</v>
      </c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>
      <c r="A160" s="12" t="s">
        <v>342</v>
      </c>
      <c r="B160" s="12" t="s">
        <v>343</v>
      </c>
      <c r="C160" s="26">
        <f t="shared" si="2"/>
        <v>62.7916666666667</v>
      </c>
      <c r="D160" s="27" t="s">
        <v>29</v>
      </c>
      <c r="E160" s="8">
        <v>65</v>
      </c>
      <c r="F160" s="8">
        <v>62</v>
      </c>
      <c r="G160" s="8">
        <v>61</v>
      </c>
      <c r="H160" s="8">
        <v>65</v>
      </c>
      <c r="I160" s="8">
        <v>62</v>
      </c>
      <c r="J160" s="8">
        <v>60</v>
      </c>
      <c r="K160" s="8">
        <v>68</v>
      </c>
      <c r="L160" s="8">
        <v>61</v>
      </c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>
      <c r="A161" s="12" t="s">
        <v>344</v>
      </c>
      <c r="B161" s="12" t="s">
        <v>345</v>
      </c>
      <c r="C161" s="26">
        <f t="shared" si="2"/>
        <v>77.0694444444444</v>
      </c>
      <c r="D161" s="27" t="s">
        <v>29</v>
      </c>
      <c r="E161" s="8">
        <v>75</v>
      </c>
      <c r="F161" s="8">
        <v>68</v>
      </c>
      <c r="G161" s="8">
        <v>72</v>
      </c>
      <c r="H161" s="8">
        <v>79</v>
      </c>
      <c r="I161" s="8">
        <v>89</v>
      </c>
      <c r="J161" s="8">
        <v>78</v>
      </c>
      <c r="K161" s="8">
        <v>86</v>
      </c>
      <c r="L161" s="8">
        <v>68</v>
      </c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>
      <c r="A162" s="12" t="s">
        <v>346</v>
      </c>
      <c r="B162" s="12" t="s">
        <v>347</v>
      </c>
      <c r="C162" s="26">
        <f t="shared" si="2"/>
        <v>74.4305555555556</v>
      </c>
      <c r="D162" s="27" t="s">
        <v>29</v>
      </c>
      <c r="E162" s="8">
        <v>68</v>
      </c>
      <c r="F162" s="8">
        <v>73</v>
      </c>
      <c r="G162" s="8">
        <v>63</v>
      </c>
      <c r="H162" s="8">
        <v>88</v>
      </c>
      <c r="I162" s="8">
        <v>83</v>
      </c>
      <c r="J162" s="8">
        <v>71</v>
      </c>
      <c r="K162" s="8">
        <v>80</v>
      </c>
      <c r="L162" s="8">
        <v>69</v>
      </c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>
      <c r="A163" s="12" t="s">
        <v>348</v>
      </c>
      <c r="B163" s="12" t="s">
        <v>349</v>
      </c>
      <c r="C163" s="26">
        <f t="shared" si="2"/>
        <v>76.4861111111111</v>
      </c>
      <c r="D163" s="27" t="s">
        <v>29</v>
      </c>
      <c r="E163" s="8">
        <v>75</v>
      </c>
      <c r="F163" s="8">
        <v>80</v>
      </c>
      <c r="G163" s="8">
        <v>70</v>
      </c>
      <c r="H163" s="8">
        <v>79</v>
      </c>
      <c r="I163" s="8">
        <v>81</v>
      </c>
      <c r="J163" s="8">
        <v>70</v>
      </c>
      <c r="K163" s="8">
        <v>80</v>
      </c>
      <c r="L163" s="8">
        <v>72</v>
      </c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>
      <c r="A164" s="12" t="s">
        <v>350</v>
      </c>
      <c r="B164" s="12" t="s">
        <v>351</v>
      </c>
      <c r="C164" s="26">
        <f t="shared" si="2"/>
        <v>69.9861111111111</v>
      </c>
      <c r="D164" s="27" t="s">
        <v>29</v>
      </c>
      <c r="E164" s="8">
        <v>66</v>
      </c>
      <c r="F164" s="8">
        <v>73</v>
      </c>
      <c r="G164" s="8">
        <v>64</v>
      </c>
      <c r="H164" s="8">
        <v>75</v>
      </c>
      <c r="I164" s="8">
        <v>75</v>
      </c>
      <c r="J164" s="8">
        <v>70</v>
      </c>
      <c r="K164" s="8">
        <v>68</v>
      </c>
      <c r="L164" s="8">
        <v>64</v>
      </c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>
      <c r="A165" s="12" t="s">
        <v>352</v>
      </c>
      <c r="B165" s="12" t="s">
        <v>353</v>
      </c>
      <c r="C165" s="26">
        <f t="shared" si="2"/>
        <v>76.75</v>
      </c>
      <c r="D165" s="27" t="s">
        <v>29</v>
      </c>
      <c r="E165" s="8">
        <v>76</v>
      </c>
      <c r="F165" s="8">
        <v>81</v>
      </c>
      <c r="G165" s="8">
        <v>77</v>
      </c>
      <c r="H165" s="8">
        <v>83</v>
      </c>
      <c r="I165" s="8">
        <v>77</v>
      </c>
      <c r="J165" s="8">
        <v>73</v>
      </c>
      <c r="K165" s="8">
        <v>77</v>
      </c>
      <c r="L165" s="8">
        <v>68</v>
      </c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>
      <c r="A166" s="12" t="s">
        <v>354</v>
      </c>
      <c r="B166" s="12" t="s">
        <v>355</v>
      </c>
      <c r="C166" s="26">
        <f t="shared" si="2"/>
        <v>77.4166666666667</v>
      </c>
      <c r="D166" s="27" t="s">
        <v>29</v>
      </c>
      <c r="E166" s="8">
        <v>80</v>
      </c>
      <c r="F166" s="8">
        <v>78</v>
      </c>
      <c r="G166" s="8">
        <v>70</v>
      </c>
      <c r="H166" s="8">
        <v>84</v>
      </c>
      <c r="I166" s="8">
        <v>80</v>
      </c>
      <c r="J166" s="8">
        <v>70</v>
      </c>
      <c r="K166" s="8">
        <v>86</v>
      </c>
      <c r="L166" s="8">
        <v>70</v>
      </c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>
      <c r="A167" s="12" t="s">
        <v>356</v>
      </c>
      <c r="B167" s="12" t="s">
        <v>357</v>
      </c>
      <c r="C167" s="26">
        <f t="shared" si="2"/>
        <v>75.7083333333333</v>
      </c>
      <c r="D167" s="27" t="s">
        <v>29</v>
      </c>
      <c r="E167" s="8">
        <v>69</v>
      </c>
      <c r="F167" s="8">
        <v>78</v>
      </c>
      <c r="G167" s="8">
        <v>74</v>
      </c>
      <c r="H167" s="8">
        <v>82</v>
      </c>
      <c r="I167" s="8">
        <v>77</v>
      </c>
      <c r="J167" s="8">
        <v>70</v>
      </c>
      <c r="K167" s="8">
        <v>83</v>
      </c>
      <c r="L167" s="8">
        <v>76</v>
      </c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>
      <c r="A168" s="12" t="s">
        <v>358</v>
      </c>
      <c r="B168" s="12" t="s">
        <v>359</v>
      </c>
      <c r="C168" s="26">
        <f t="shared" si="2"/>
        <v>69.3194444444444</v>
      </c>
      <c r="D168" s="27" t="s">
        <v>29</v>
      </c>
      <c r="E168" s="8">
        <v>66</v>
      </c>
      <c r="F168" s="8">
        <v>68</v>
      </c>
      <c r="G168" s="8">
        <v>66</v>
      </c>
      <c r="H168" s="8">
        <v>78</v>
      </c>
      <c r="I168" s="8">
        <v>72</v>
      </c>
      <c r="J168" s="8">
        <v>76</v>
      </c>
      <c r="K168" s="8">
        <v>61</v>
      </c>
      <c r="L168" s="8">
        <v>67</v>
      </c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>
      <c r="A169" s="12" t="s">
        <v>360</v>
      </c>
      <c r="B169" s="12" t="s">
        <v>361</v>
      </c>
      <c r="C169" s="26">
        <f t="shared" si="2"/>
        <v>73.0833333333333</v>
      </c>
      <c r="D169" s="27" t="s">
        <v>29</v>
      </c>
      <c r="E169" s="8">
        <v>71</v>
      </c>
      <c r="F169" s="8">
        <v>71</v>
      </c>
      <c r="G169" s="8">
        <v>67</v>
      </c>
      <c r="H169" s="8">
        <v>83</v>
      </c>
      <c r="I169" s="8">
        <v>75</v>
      </c>
      <c r="J169" s="8">
        <v>67</v>
      </c>
      <c r="K169" s="8">
        <v>87</v>
      </c>
      <c r="L169" s="8">
        <v>69</v>
      </c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>
      <c r="A170" s="12" t="s">
        <v>362</v>
      </c>
      <c r="B170" s="12" t="s">
        <v>363</v>
      </c>
      <c r="C170" s="26">
        <f t="shared" si="2"/>
        <v>74.8333333333333</v>
      </c>
      <c r="D170" s="27" t="s">
        <v>29</v>
      </c>
      <c r="E170" s="8">
        <v>73</v>
      </c>
      <c r="F170" s="8">
        <v>79</v>
      </c>
      <c r="G170" s="8">
        <v>70</v>
      </c>
      <c r="H170" s="8">
        <v>87</v>
      </c>
      <c r="I170" s="8">
        <v>76</v>
      </c>
      <c r="J170" s="8">
        <v>74</v>
      </c>
      <c r="K170" s="8">
        <v>69</v>
      </c>
      <c r="L170" s="8">
        <v>68</v>
      </c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>
      <c r="A171" s="12" t="s">
        <v>364</v>
      </c>
      <c r="B171" s="12" t="s">
        <v>365</v>
      </c>
      <c r="C171" s="26">
        <f t="shared" si="2"/>
        <v>75.5833333333333</v>
      </c>
      <c r="D171" s="27" t="s">
        <v>29</v>
      </c>
      <c r="E171" s="8">
        <v>76</v>
      </c>
      <c r="F171" s="8">
        <v>73</v>
      </c>
      <c r="G171" s="8">
        <v>71</v>
      </c>
      <c r="H171" s="8">
        <v>80</v>
      </c>
      <c r="I171" s="8">
        <v>83</v>
      </c>
      <c r="J171" s="8">
        <v>68</v>
      </c>
      <c r="K171" s="8">
        <v>83</v>
      </c>
      <c r="L171" s="8">
        <v>68</v>
      </c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>
      <c r="A172" s="12" t="s">
        <v>366</v>
      </c>
      <c r="B172" s="12" t="s">
        <v>367</v>
      </c>
      <c r="C172" s="26">
        <f t="shared" si="2"/>
        <v>74.2222222222222</v>
      </c>
      <c r="D172" s="27" t="s">
        <v>29</v>
      </c>
      <c r="E172" s="8">
        <v>73</v>
      </c>
      <c r="F172" s="8">
        <v>71</v>
      </c>
      <c r="G172" s="8">
        <v>65</v>
      </c>
      <c r="H172" s="8">
        <v>84</v>
      </c>
      <c r="I172" s="8">
        <v>87</v>
      </c>
      <c r="J172" s="8">
        <v>60</v>
      </c>
      <c r="K172" s="8">
        <v>82</v>
      </c>
      <c r="L172" s="8">
        <v>67</v>
      </c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>
      <c r="A173" s="12" t="s">
        <v>368</v>
      </c>
      <c r="B173" s="12" t="s">
        <v>369</v>
      </c>
      <c r="C173" s="26">
        <f t="shared" si="2"/>
        <v>71.6527777777778</v>
      </c>
      <c r="D173" s="27" t="s">
        <v>29</v>
      </c>
      <c r="E173" s="8">
        <v>73</v>
      </c>
      <c r="F173" s="8">
        <v>65</v>
      </c>
      <c r="G173" s="8">
        <v>63</v>
      </c>
      <c r="H173" s="8">
        <v>81</v>
      </c>
      <c r="I173" s="8">
        <v>83</v>
      </c>
      <c r="J173" s="8">
        <v>65</v>
      </c>
      <c r="K173" s="8">
        <v>78</v>
      </c>
      <c r="L173" s="8">
        <v>62</v>
      </c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>
      <c r="A174" s="12" t="s">
        <v>370</v>
      </c>
      <c r="B174" s="12" t="s">
        <v>371</v>
      </c>
      <c r="C174" s="26">
        <f t="shared" si="2"/>
        <v>65.7083333333333</v>
      </c>
      <c r="D174" s="27" t="s">
        <v>29</v>
      </c>
      <c r="E174" s="8">
        <v>69</v>
      </c>
      <c r="F174" s="8">
        <v>64</v>
      </c>
      <c r="G174" s="8">
        <v>60</v>
      </c>
      <c r="H174" s="8">
        <v>78</v>
      </c>
      <c r="I174" s="8">
        <v>62</v>
      </c>
      <c r="J174" s="8">
        <v>67</v>
      </c>
      <c r="K174" s="8">
        <v>69</v>
      </c>
      <c r="L174" s="8">
        <v>62</v>
      </c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>
      <c r="A175" s="12" t="s">
        <v>372</v>
      </c>
      <c r="B175" s="12" t="s">
        <v>373</v>
      </c>
      <c r="C175" s="26">
        <f t="shared" si="2"/>
        <v>65.6666666666667</v>
      </c>
      <c r="D175" s="27" t="s">
        <v>29</v>
      </c>
      <c r="E175" s="8">
        <v>68</v>
      </c>
      <c r="F175" s="8">
        <v>71</v>
      </c>
      <c r="G175" s="8">
        <v>62</v>
      </c>
      <c r="H175" s="8">
        <v>69</v>
      </c>
      <c r="I175" s="8">
        <v>57</v>
      </c>
      <c r="J175" s="8">
        <v>62</v>
      </c>
      <c r="K175" s="8">
        <v>72</v>
      </c>
      <c r="L175" s="8">
        <v>69</v>
      </c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>
      <c r="A176" s="12" t="s">
        <v>374</v>
      </c>
      <c r="B176" s="12" t="s">
        <v>375</v>
      </c>
      <c r="C176" s="26">
        <f t="shared" si="2"/>
        <v>70.1527777777778</v>
      </c>
      <c r="D176" s="27" t="s">
        <v>29</v>
      </c>
      <c r="E176" s="8">
        <v>79</v>
      </c>
      <c r="F176" s="8">
        <v>68</v>
      </c>
      <c r="G176" s="8">
        <v>60</v>
      </c>
      <c r="H176" s="8">
        <v>80</v>
      </c>
      <c r="I176" s="8">
        <v>76</v>
      </c>
      <c r="J176" s="8">
        <v>60</v>
      </c>
      <c r="K176" s="8">
        <v>70</v>
      </c>
      <c r="L176" s="8">
        <v>62</v>
      </c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>
      <c r="A177" s="12" t="s">
        <v>376</v>
      </c>
      <c r="B177" s="12" t="s">
        <v>377</v>
      </c>
      <c r="C177" s="26">
        <f t="shared" si="2"/>
        <v>70.75</v>
      </c>
      <c r="D177" s="27" t="s">
        <v>29</v>
      </c>
      <c r="E177" s="8">
        <v>75</v>
      </c>
      <c r="F177" s="8">
        <v>66</v>
      </c>
      <c r="G177" s="8">
        <v>62</v>
      </c>
      <c r="H177" s="8">
        <v>73</v>
      </c>
      <c r="I177" s="8">
        <v>72</v>
      </c>
      <c r="J177" s="8">
        <v>76</v>
      </c>
      <c r="K177" s="8">
        <v>78</v>
      </c>
      <c r="L177" s="8">
        <v>65</v>
      </c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>
      <c r="A178" s="12" t="s">
        <v>378</v>
      </c>
      <c r="B178" s="12" t="s">
        <v>379</v>
      </c>
      <c r="C178" s="26">
        <f t="shared" si="2"/>
        <v>73.1805555555556</v>
      </c>
      <c r="D178" s="27" t="s">
        <v>29</v>
      </c>
      <c r="E178" s="8">
        <v>80</v>
      </c>
      <c r="F178" s="8">
        <v>67</v>
      </c>
      <c r="G178" s="8">
        <v>64</v>
      </c>
      <c r="H178" s="8">
        <v>83</v>
      </c>
      <c r="I178" s="8">
        <v>77</v>
      </c>
      <c r="J178" s="8">
        <v>68</v>
      </c>
      <c r="K178" s="8">
        <v>86</v>
      </c>
      <c r="L178" s="8">
        <v>62</v>
      </c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>
      <c r="A179" s="12" t="s">
        <v>380</v>
      </c>
      <c r="B179" s="12" t="s">
        <v>381</v>
      </c>
      <c r="C179" s="26">
        <f t="shared" si="2"/>
        <v>77.4027777777778</v>
      </c>
      <c r="D179" s="27" t="s">
        <v>29</v>
      </c>
      <c r="E179" s="8">
        <v>84</v>
      </c>
      <c r="F179" s="8">
        <v>74</v>
      </c>
      <c r="G179" s="8">
        <v>71</v>
      </c>
      <c r="H179" s="8">
        <v>82</v>
      </c>
      <c r="I179" s="8">
        <v>82</v>
      </c>
      <c r="J179" s="8">
        <v>70</v>
      </c>
      <c r="K179" s="8">
        <v>81</v>
      </c>
      <c r="L179" s="8">
        <v>72</v>
      </c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>
      <c r="A180" s="12" t="s">
        <v>382</v>
      </c>
      <c r="B180" s="12" t="s">
        <v>383</v>
      </c>
      <c r="C180" s="26">
        <f t="shared" si="2"/>
        <v>61.6666666666667</v>
      </c>
      <c r="D180" s="27" t="s">
        <v>29</v>
      </c>
      <c r="E180" s="8">
        <v>69</v>
      </c>
      <c r="F180" s="8">
        <v>64</v>
      </c>
      <c r="G180" s="8">
        <v>61</v>
      </c>
      <c r="H180" s="8">
        <v>71</v>
      </c>
      <c r="I180" s="8">
        <v>68</v>
      </c>
      <c r="J180" s="8">
        <v>50</v>
      </c>
      <c r="K180" s="8">
        <v>63</v>
      </c>
      <c r="L180" s="8">
        <v>38</v>
      </c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>
      <c r="A181" s="12" t="s">
        <v>384</v>
      </c>
      <c r="B181" s="12" t="s">
        <v>385</v>
      </c>
      <c r="C181" s="26">
        <f t="shared" si="2"/>
        <v>73.6388888888889</v>
      </c>
      <c r="D181" s="27" t="s">
        <v>29</v>
      </c>
      <c r="E181" s="8">
        <v>78</v>
      </c>
      <c r="F181" s="8">
        <v>75</v>
      </c>
      <c r="G181" s="8">
        <v>71</v>
      </c>
      <c r="H181" s="8">
        <v>79</v>
      </c>
      <c r="I181" s="8">
        <v>75</v>
      </c>
      <c r="J181" s="8">
        <v>60</v>
      </c>
      <c r="K181" s="8">
        <v>82</v>
      </c>
      <c r="L181" s="8">
        <v>68</v>
      </c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>
      <c r="A182" s="12" t="s">
        <v>386</v>
      </c>
      <c r="B182" s="12" t="s">
        <v>387</v>
      </c>
      <c r="C182" s="26">
        <f t="shared" si="2"/>
        <v>76.125</v>
      </c>
      <c r="D182" s="27" t="s">
        <v>29</v>
      </c>
      <c r="E182" s="8">
        <v>76</v>
      </c>
      <c r="F182" s="8">
        <v>75</v>
      </c>
      <c r="G182" s="8">
        <v>72</v>
      </c>
      <c r="H182" s="8">
        <v>77</v>
      </c>
      <c r="I182" s="8">
        <v>85</v>
      </c>
      <c r="J182" s="8">
        <v>72</v>
      </c>
      <c r="K182" s="8">
        <v>77</v>
      </c>
      <c r="L182" s="8">
        <v>68</v>
      </c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>
      <c r="A183" s="12" t="s">
        <v>388</v>
      </c>
      <c r="B183" s="12" t="s">
        <v>389</v>
      </c>
      <c r="C183" s="26">
        <f t="shared" si="2"/>
        <v>66.75</v>
      </c>
      <c r="D183" s="27" t="s">
        <v>29</v>
      </c>
      <c r="E183" s="8">
        <v>70</v>
      </c>
      <c r="F183" s="8">
        <v>70</v>
      </c>
      <c r="G183" s="8">
        <v>70</v>
      </c>
      <c r="H183" s="8">
        <v>81</v>
      </c>
      <c r="I183" s="8">
        <v>60</v>
      </c>
      <c r="J183" s="8">
        <v>48</v>
      </c>
      <c r="K183" s="8">
        <v>75</v>
      </c>
      <c r="L183" s="8">
        <v>68</v>
      </c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>
      <c r="A184" s="12" t="s">
        <v>390</v>
      </c>
      <c r="B184" s="12" t="s">
        <v>391</v>
      </c>
      <c r="C184" s="26">
        <f t="shared" si="2"/>
        <v>61.6805555555556</v>
      </c>
      <c r="D184" s="27" t="s">
        <v>29</v>
      </c>
      <c r="E184" s="8">
        <v>69</v>
      </c>
      <c r="F184" s="8">
        <v>64</v>
      </c>
      <c r="G184" s="8">
        <v>62</v>
      </c>
      <c r="H184" s="8">
        <v>70</v>
      </c>
      <c r="I184" s="8">
        <v>63</v>
      </c>
      <c r="J184" s="8">
        <v>41</v>
      </c>
      <c r="K184" s="8">
        <v>54</v>
      </c>
      <c r="L184" s="8">
        <v>66</v>
      </c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>
      <c r="A185" s="12" t="s">
        <v>392</v>
      </c>
      <c r="B185" s="12" t="s">
        <v>393</v>
      </c>
      <c r="C185" s="26">
        <f t="shared" si="2"/>
        <v>61.2083333333333</v>
      </c>
      <c r="D185" s="27" t="s">
        <v>29</v>
      </c>
      <c r="E185" s="8">
        <v>66</v>
      </c>
      <c r="F185" s="8">
        <v>64</v>
      </c>
      <c r="G185" s="8">
        <v>47</v>
      </c>
      <c r="H185" s="8">
        <v>82</v>
      </c>
      <c r="I185" s="8">
        <v>60</v>
      </c>
      <c r="J185" s="8">
        <v>50</v>
      </c>
      <c r="K185" s="8">
        <v>59</v>
      </c>
      <c r="L185" s="8">
        <v>62</v>
      </c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>
      <c r="A186" s="12" t="s">
        <v>394</v>
      </c>
      <c r="B186" s="12" t="s">
        <v>395</v>
      </c>
      <c r="C186" s="26">
        <f t="shared" si="2"/>
        <v>80.7777777777778</v>
      </c>
      <c r="D186" s="27" t="s">
        <v>29</v>
      </c>
      <c r="E186" s="8">
        <v>82</v>
      </c>
      <c r="F186" s="8">
        <v>79</v>
      </c>
      <c r="G186" s="8">
        <v>76</v>
      </c>
      <c r="H186" s="8">
        <v>80</v>
      </c>
      <c r="I186" s="8">
        <v>88</v>
      </c>
      <c r="J186" s="8">
        <v>78</v>
      </c>
      <c r="K186" s="8">
        <v>87</v>
      </c>
      <c r="L186" s="8">
        <v>71</v>
      </c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>
      <c r="A187" s="12" t="s">
        <v>396</v>
      </c>
      <c r="B187" s="12" t="s">
        <v>397</v>
      </c>
      <c r="C187" s="26">
        <f t="shared" si="2"/>
        <v>54.9166666666667</v>
      </c>
      <c r="D187" s="27" t="s">
        <v>29</v>
      </c>
      <c r="E187" s="8">
        <v>62</v>
      </c>
      <c r="F187" s="8">
        <v>66</v>
      </c>
      <c r="G187" s="8">
        <v>33</v>
      </c>
      <c r="H187" s="8">
        <v>77</v>
      </c>
      <c r="I187" s="8">
        <v>58</v>
      </c>
      <c r="J187" s="8">
        <v>34</v>
      </c>
      <c r="K187" s="8">
        <v>56</v>
      </c>
      <c r="L187" s="8">
        <v>43</v>
      </c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>
      <c r="A188" s="12" t="s">
        <v>398</v>
      </c>
      <c r="B188" s="12" t="s">
        <v>399</v>
      </c>
      <c r="C188" s="26">
        <f t="shared" si="2"/>
        <v>78.4305555555556</v>
      </c>
      <c r="D188" s="27" t="s">
        <v>29</v>
      </c>
      <c r="E188" s="8">
        <v>83</v>
      </c>
      <c r="F188" s="8">
        <v>66</v>
      </c>
      <c r="G188" s="8">
        <v>75</v>
      </c>
      <c r="H188" s="8">
        <v>82</v>
      </c>
      <c r="I188" s="8">
        <v>87</v>
      </c>
      <c r="J188" s="8">
        <v>74</v>
      </c>
      <c r="K188" s="8">
        <v>85</v>
      </c>
      <c r="L188" s="8">
        <v>77</v>
      </c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>
      <c r="A189" s="12" t="s">
        <v>400</v>
      </c>
      <c r="B189" s="12" t="s">
        <v>401</v>
      </c>
      <c r="C189" s="26">
        <f t="shared" si="2"/>
        <v>71.6388888888889</v>
      </c>
      <c r="D189" s="27" t="s">
        <v>29</v>
      </c>
      <c r="E189" s="8">
        <v>71</v>
      </c>
      <c r="F189" s="8">
        <v>68</v>
      </c>
      <c r="G189" s="8">
        <v>63</v>
      </c>
      <c r="H189" s="8">
        <v>81</v>
      </c>
      <c r="I189" s="8">
        <v>80</v>
      </c>
      <c r="J189" s="8">
        <v>64</v>
      </c>
      <c r="K189" s="8">
        <v>67</v>
      </c>
      <c r="L189" s="8">
        <v>76</v>
      </c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>
      <c r="A190" s="12" t="s">
        <v>402</v>
      </c>
      <c r="B190" s="12" t="s">
        <v>403</v>
      </c>
      <c r="C190" s="26">
        <f t="shared" si="2"/>
        <v>74.2083333333333</v>
      </c>
      <c r="D190" s="27" t="s">
        <v>29</v>
      </c>
      <c r="E190" s="8">
        <v>85</v>
      </c>
      <c r="F190" s="8">
        <v>68</v>
      </c>
      <c r="G190" s="8">
        <v>68</v>
      </c>
      <c r="H190" s="8">
        <v>81</v>
      </c>
      <c r="I190" s="8">
        <v>75</v>
      </c>
      <c r="J190" s="8">
        <v>69</v>
      </c>
      <c r="K190" s="8">
        <v>76</v>
      </c>
      <c r="L190" s="8">
        <v>72</v>
      </c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>
      <c r="A191" s="12" t="s">
        <v>404</v>
      </c>
      <c r="B191" s="12" t="s">
        <v>405</v>
      </c>
      <c r="C191" s="26">
        <f t="shared" si="2"/>
        <v>70.2777777777778</v>
      </c>
      <c r="D191" s="27" t="s">
        <v>29</v>
      </c>
      <c r="E191" s="8">
        <v>69</v>
      </c>
      <c r="F191" s="8">
        <v>72</v>
      </c>
      <c r="G191" s="8">
        <v>64</v>
      </c>
      <c r="H191" s="8">
        <v>79</v>
      </c>
      <c r="I191" s="8">
        <v>78</v>
      </c>
      <c r="J191" s="8">
        <v>60</v>
      </c>
      <c r="K191" s="8">
        <v>74</v>
      </c>
      <c r="L191" s="8">
        <v>61</v>
      </c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>
      <c r="A192" s="12" t="s">
        <v>406</v>
      </c>
      <c r="B192" s="12" t="s">
        <v>407</v>
      </c>
      <c r="C192" s="26">
        <f t="shared" si="2"/>
        <v>77.9305555555556</v>
      </c>
      <c r="D192" s="27" t="s">
        <v>29</v>
      </c>
      <c r="E192" s="8">
        <v>77</v>
      </c>
      <c r="F192" s="8">
        <v>71</v>
      </c>
      <c r="G192" s="8">
        <v>84</v>
      </c>
      <c r="H192" s="8">
        <v>84</v>
      </c>
      <c r="I192" s="8">
        <v>80</v>
      </c>
      <c r="J192" s="8">
        <v>70</v>
      </c>
      <c r="K192" s="8">
        <v>86</v>
      </c>
      <c r="L192" s="8">
        <v>79</v>
      </c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>
      <c r="A193" s="12" t="s">
        <v>408</v>
      </c>
      <c r="B193" s="12" t="s">
        <v>409</v>
      </c>
      <c r="C193" s="26">
        <f t="shared" si="2"/>
        <v>77.5694444444444</v>
      </c>
      <c r="D193" s="27" t="s">
        <v>29</v>
      </c>
      <c r="E193" s="8">
        <v>68</v>
      </c>
      <c r="F193" s="8">
        <v>75</v>
      </c>
      <c r="G193" s="8">
        <v>78</v>
      </c>
      <c r="H193" s="8">
        <v>85</v>
      </c>
      <c r="I193" s="8">
        <v>86</v>
      </c>
      <c r="J193" s="8">
        <v>70</v>
      </c>
      <c r="K193" s="8">
        <v>85</v>
      </c>
      <c r="L193" s="8">
        <v>76</v>
      </c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>
      <c r="A194" s="12" t="s">
        <v>410</v>
      </c>
      <c r="B194" s="12" t="s">
        <v>411</v>
      </c>
      <c r="C194" s="26">
        <f t="shared" si="2"/>
        <v>78.4722222222222</v>
      </c>
      <c r="D194" s="27" t="s">
        <v>29</v>
      </c>
      <c r="E194" s="8">
        <v>82</v>
      </c>
      <c r="F194" s="8">
        <v>69</v>
      </c>
      <c r="G194" s="8">
        <v>71</v>
      </c>
      <c r="H194" s="8">
        <v>84</v>
      </c>
      <c r="I194" s="8">
        <v>82</v>
      </c>
      <c r="J194" s="8">
        <v>79</v>
      </c>
      <c r="K194" s="8">
        <v>85</v>
      </c>
      <c r="L194" s="8">
        <v>80</v>
      </c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>
      <c r="A195" s="12" t="s">
        <v>412</v>
      </c>
      <c r="B195" s="12" t="s">
        <v>413</v>
      </c>
      <c r="C195" s="26">
        <f t="shared" si="2"/>
        <v>75.6527777777778</v>
      </c>
      <c r="D195" s="27" t="s">
        <v>29</v>
      </c>
      <c r="E195" s="8">
        <v>73</v>
      </c>
      <c r="F195" s="8">
        <v>76</v>
      </c>
      <c r="G195" s="8">
        <v>67</v>
      </c>
      <c r="H195" s="8">
        <v>87</v>
      </c>
      <c r="I195" s="8">
        <v>82</v>
      </c>
      <c r="J195" s="8">
        <v>60</v>
      </c>
      <c r="K195" s="8">
        <v>90</v>
      </c>
      <c r="L195" s="8">
        <v>71</v>
      </c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>
      <c r="A196" s="12" t="s">
        <v>414</v>
      </c>
      <c r="B196" s="12" t="s">
        <v>415</v>
      </c>
      <c r="C196" s="26">
        <f t="shared" ref="C196:C259" si="3">IFERROR(SUMPRODUCT($E$2:$Z$2,E196:Z196)/SUM($E$2:$Z$2),"")</f>
        <v>85.2777777777778</v>
      </c>
      <c r="D196" s="27" t="s">
        <v>29</v>
      </c>
      <c r="E196" s="8">
        <v>90</v>
      </c>
      <c r="F196" s="8">
        <v>87</v>
      </c>
      <c r="G196" s="8">
        <v>70</v>
      </c>
      <c r="H196" s="8">
        <v>86</v>
      </c>
      <c r="I196" s="8">
        <v>90</v>
      </c>
      <c r="J196" s="8">
        <v>85</v>
      </c>
      <c r="K196" s="8">
        <v>89</v>
      </c>
      <c r="L196" s="8">
        <v>77</v>
      </c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>
      <c r="A197" s="12" t="s">
        <v>416</v>
      </c>
      <c r="B197" s="12" t="s">
        <v>417</v>
      </c>
      <c r="C197" s="26">
        <f t="shared" si="3"/>
        <v>77.7777777777778</v>
      </c>
      <c r="D197" s="27" t="s">
        <v>29</v>
      </c>
      <c r="E197" s="8">
        <v>84</v>
      </c>
      <c r="F197" s="8">
        <v>81</v>
      </c>
      <c r="G197" s="8">
        <v>69</v>
      </c>
      <c r="H197" s="8">
        <v>86</v>
      </c>
      <c r="I197" s="8">
        <v>80</v>
      </c>
      <c r="J197" s="8">
        <v>66</v>
      </c>
      <c r="K197" s="8">
        <v>81</v>
      </c>
      <c r="L197" s="8">
        <v>70</v>
      </c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>
      <c r="A198" s="12" t="s">
        <v>418</v>
      </c>
      <c r="B198" s="12" t="s">
        <v>419</v>
      </c>
      <c r="C198" s="26">
        <f t="shared" si="3"/>
        <v>77.1388888888889</v>
      </c>
      <c r="D198" s="27" t="s">
        <v>29</v>
      </c>
      <c r="E198" s="8">
        <v>81</v>
      </c>
      <c r="F198" s="8">
        <v>72</v>
      </c>
      <c r="G198" s="8">
        <v>67</v>
      </c>
      <c r="H198" s="8">
        <v>85</v>
      </c>
      <c r="I198" s="8">
        <v>82</v>
      </c>
      <c r="J198" s="8">
        <v>75</v>
      </c>
      <c r="K198" s="8">
        <v>85</v>
      </c>
      <c r="L198" s="8">
        <v>70</v>
      </c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>
      <c r="A199" s="12" t="s">
        <v>420</v>
      </c>
      <c r="B199" s="12" t="s">
        <v>421</v>
      </c>
      <c r="C199" s="26">
        <f t="shared" si="3"/>
        <v>76.1805555555556</v>
      </c>
      <c r="D199" s="27" t="s">
        <v>29</v>
      </c>
      <c r="E199" s="8">
        <v>81</v>
      </c>
      <c r="F199" s="8">
        <v>70</v>
      </c>
      <c r="G199" s="8">
        <v>64</v>
      </c>
      <c r="H199" s="8">
        <v>82</v>
      </c>
      <c r="I199" s="8">
        <v>86</v>
      </c>
      <c r="J199" s="8">
        <v>60</v>
      </c>
      <c r="K199" s="8">
        <v>88</v>
      </c>
      <c r="L199" s="8">
        <v>76</v>
      </c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>
      <c r="A200" s="12" t="s">
        <v>422</v>
      </c>
      <c r="B200" s="12" t="s">
        <v>423</v>
      </c>
      <c r="C200" s="26">
        <f t="shared" si="3"/>
        <v>76.4305555555556</v>
      </c>
      <c r="D200" s="27" t="s">
        <v>29</v>
      </c>
      <c r="E200" s="8">
        <v>72</v>
      </c>
      <c r="F200" s="8">
        <v>76</v>
      </c>
      <c r="G200" s="8">
        <v>74</v>
      </c>
      <c r="H200" s="8">
        <v>82</v>
      </c>
      <c r="I200" s="8">
        <v>76</v>
      </c>
      <c r="J200" s="8">
        <v>74</v>
      </c>
      <c r="K200" s="8">
        <v>84</v>
      </c>
      <c r="L200" s="8">
        <v>79</v>
      </c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>
      <c r="A201" s="12" t="s">
        <v>424</v>
      </c>
      <c r="B201" s="12" t="s">
        <v>425</v>
      </c>
      <c r="C201" s="26">
        <f t="shared" si="3"/>
        <v>72.125</v>
      </c>
      <c r="D201" s="27" t="s">
        <v>29</v>
      </c>
      <c r="E201" s="8">
        <v>77</v>
      </c>
      <c r="F201" s="8">
        <v>64</v>
      </c>
      <c r="G201" s="8">
        <v>69</v>
      </c>
      <c r="H201" s="8">
        <v>83</v>
      </c>
      <c r="I201" s="8">
        <v>72</v>
      </c>
      <c r="J201" s="8">
        <v>66</v>
      </c>
      <c r="K201" s="8">
        <v>81</v>
      </c>
      <c r="L201" s="8">
        <v>73</v>
      </c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>
      <c r="A202" s="12" t="s">
        <v>426</v>
      </c>
      <c r="B202" s="12" t="s">
        <v>427</v>
      </c>
      <c r="C202" s="26">
        <f t="shared" si="3"/>
        <v>74.0972222222222</v>
      </c>
      <c r="D202" s="27" t="s">
        <v>29</v>
      </c>
      <c r="E202" s="8">
        <v>80</v>
      </c>
      <c r="F202" s="8">
        <v>70</v>
      </c>
      <c r="G202" s="8">
        <v>73</v>
      </c>
      <c r="H202" s="8">
        <v>84</v>
      </c>
      <c r="I202" s="8">
        <v>78</v>
      </c>
      <c r="J202" s="8">
        <v>60</v>
      </c>
      <c r="K202" s="8">
        <v>85</v>
      </c>
      <c r="L202" s="8">
        <v>64</v>
      </c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>
      <c r="A203" s="12" t="s">
        <v>428</v>
      </c>
      <c r="B203" s="12" t="s">
        <v>429</v>
      </c>
      <c r="C203" s="26">
        <f t="shared" si="3"/>
        <v>77.7916666666667</v>
      </c>
      <c r="D203" s="27" t="s">
        <v>29</v>
      </c>
      <c r="E203" s="8">
        <v>78</v>
      </c>
      <c r="F203" s="8">
        <v>82</v>
      </c>
      <c r="G203" s="8">
        <v>70</v>
      </c>
      <c r="H203" s="8">
        <v>77</v>
      </c>
      <c r="I203" s="8">
        <v>84</v>
      </c>
      <c r="J203" s="8">
        <v>77</v>
      </c>
      <c r="K203" s="8">
        <v>75</v>
      </c>
      <c r="L203" s="8">
        <v>69</v>
      </c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>
      <c r="A204" s="12" t="s">
        <v>430</v>
      </c>
      <c r="B204" s="12" t="s">
        <v>431</v>
      </c>
      <c r="C204" s="26">
        <f t="shared" si="3"/>
        <v>65.375</v>
      </c>
      <c r="D204" s="27" t="s">
        <v>29</v>
      </c>
      <c r="E204" s="8">
        <v>55</v>
      </c>
      <c r="F204" s="8">
        <v>54</v>
      </c>
      <c r="G204" s="8">
        <v>60</v>
      </c>
      <c r="H204" s="8">
        <v>72</v>
      </c>
      <c r="I204" s="8">
        <v>82</v>
      </c>
      <c r="J204" s="8">
        <v>63</v>
      </c>
      <c r="K204" s="8">
        <v>77</v>
      </c>
      <c r="L204" s="8">
        <v>62</v>
      </c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>
      <c r="A205" s="12" t="s">
        <v>432</v>
      </c>
      <c r="B205" s="12" t="s">
        <v>433</v>
      </c>
      <c r="C205" s="26">
        <f t="shared" si="3"/>
        <v>69.4027777777778</v>
      </c>
      <c r="D205" s="27" t="s">
        <v>29</v>
      </c>
      <c r="E205" s="8">
        <v>71</v>
      </c>
      <c r="F205" s="8">
        <v>64</v>
      </c>
      <c r="G205" s="8">
        <v>64</v>
      </c>
      <c r="H205" s="8">
        <v>73</v>
      </c>
      <c r="I205" s="8">
        <v>80</v>
      </c>
      <c r="J205" s="8">
        <v>61</v>
      </c>
      <c r="K205" s="8">
        <v>76</v>
      </c>
      <c r="L205" s="8">
        <v>62</v>
      </c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>
      <c r="A206" s="12" t="s">
        <v>434</v>
      </c>
      <c r="B206" s="12" t="s">
        <v>435</v>
      </c>
      <c r="C206" s="26">
        <f t="shared" si="3"/>
        <v>66.9861111111111</v>
      </c>
      <c r="D206" s="27" t="s">
        <v>29</v>
      </c>
      <c r="E206" s="8">
        <v>72</v>
      </c>
      <c r="F206" s="8">
        <v>68</v>
      </c>
      <c r="G206" s="8">
        <v>62</v>
      </c>
      <c r="H206" s="8">
        <v>71</v>
      </c>
      <c r="I206" s="8">
        <v>68</v>
      </c>
      <c r="J206" s="8">
        <v>61</v>
      </c>
      <c r="K206" s="8">
        <v>70</v>
      </c>
      <c r="L206" s="8">
        <v>61</v>
      </c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>
      <c r="A207" s="12" t="s">
        <v>436</v>
      </c>
      <c r="B207" s="12" t="s">
        <v>437</v>
      </c>
      <c r="C207" s="26">
        <f t="shared" si="3"/>
        <v>83.0972222222222</v>
      </c>
      <c r="D207" s="27" t="s">
        <v>29</v>
      </c>
      <c r="E207" s="8">
        <v>91</v>
      </c>
      <c r="F207" s="8">
        <v>80</v>
      </c>
      <c r="G207" s="8">
        <v>63</v>
      </c>
      <c r="H207" s="8">
        <v>85</v>
      </c>
      <c r="I207" s="8">
        <v>94</v>
      </c>
      <c r="J207" s="8">
        <v>86</v>
      </c>
      <c r="K207" s="8">
        <v>91</v>
      </c>
      <c r="L207" s="8">
        <v>63</v>
      </c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>
      <c r="A208" s="12" t="s">
        <v>438</v>
      </c>
      <c r="B208" s="12" t="s">
        <v>439</v>
      </c>
      <c r="C208" s="26">
        <f t="shared" si="3"/>
        <v>74.9166666666667</v>
      </c>
      <c r="D208" s="27" t="s">
        <v>29</v>
      </c>
      <c r="E208" s="8">
        <v>85</v>
      </c>
      <c r="F208" s="8">
        <v>70</v>
      </c>
      <c r="G208" s="8">
        <v>61</v>
      </c>
      <c r="H208" s="8">
        <v>76</v>
      </c>
      <c r="I208" s="8">
        <v>80</v>
      </c>
      <c r="J208" s="8">
        <v>79</v>
      </c>
      <c r="K208" s="8">
        <v>80</v>
      </c>
      <c r="L208" s="8">
        <v>62</v>
      </c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>
      <c r="A209" s="12" t="s">
        <v>440</v>
      </c>
      <c r="B209" s="12" t="s">
        <v>441</v>
      </c>
      <c r="C209" s="26">
        <f t="shared" si="3"/>
        <v>65.6527777777778</v>
      </c>
      <c r="D209" s="27" t="s">
        <v>29</v>
      </c>
      <c r="E209" s="8">
        <v>68</v>
      </c>
      <c r="F209" s="8">
        <v>64</v>
      </c>
      <c r="G209" s="8">
        <v>62</v>
      </c>
      <c r="H209" s="8">
        <v>72</v>
      </c>
      <c r="I209" s="8">
        <v>67</v>
      </c>
      <c r="J209" s="8">
        <v>62</v>
      </c>
      <c r="K209" s="8">
        <v>70</v>
      </c>
      <c r="L209" s="8">
        <v>61</v>
      </c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>
      <c r="A210" s="12" t="s">
        <v>442</v>
      </c>
      <c r="B210" s="12" t="s">
        <v>443</v>
      </c>
      <c r="C210" s="26">
        <f t="shared" si="3"/>
        <v>76.0555555555556</v>
      </c>
      <c r="D210" s="27" t="s">
        <v>29</v>
      </c>
      <c r="E210" s="8">
        <v>83</v>
      </c>
      <c r="F210" s="8">
        <v>72</v>
      </c>
      <c r="G210" s="8">
        <v>61</v>
      </c>
      <c r="H210" s="8">
        <v>74</v>
      </c>
      <c r="I210" s="8">
        <v>84</v>
      </c>
      <c r="J210" s="8">
        <v>81</v>
      </c>
      <c r="K210" s="8">
        <v>83</v>
      </c>
      <c r="L210" s="8">
        <v>62</v>
      </c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>
      <c r="A211" s="12" t="s">
        <v>444</v>
      </c>
      <c r="B211" s="12" t="s">
        <v>445</v>
      </c>
      <c r="C211" s="26">
        <f t="shared" si="3"/>
        <v>58.8611111111111</v>
      </c>
      <c r="D211" s="27" t="s">
        <v>29</v>
      </c>
      <c r="E211" s="8">
        <v>62</v>
      </c>
      <c r="F211" s="8">
        <v>53</v>
      </c>
      <c r="G211" s="8">
        <v>63</v>
      </c>
      <c r="H211" s="8">
        <v>64</v>
      </c>
      <c r="I211" s="8">
        <v>66</v>
      </c>
      <c r="J211" s="8">
        <v>42</v>
      </c>
      <c r="K211" s="8">
        <v>58</v>
      </c>
      <c r="L211" s="8">
        <v>62</v>
      </c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>
      <c r="A212" s="12" t="s">
        <v>446</v>
      </c>
      <c r="B212" s="12" t="s">
        <v>447</v>
      </c>
      <c r="C212" s="26">
        <f t="shared" si="3"/>
        <v>82.9722222222222</v>
      </c>
      <c r="D212" s="27" t="s">
        <v>29</v>
      </c>
      <c r="E212" s="8">
        <v>89</v>
      </c>
      <c r="F212" s="8">
        <v>86</v>
      </c>
      <c r="G212" s="8">
        <v>64</v>
      </c>
      <c r="H212" s="8">
        <v>82</v>
      </c>
      <c r="I212" s="8">
        <v>91</v>
      </c>
      <c r="J212" s="8">
        <v>80</v>
      </c>
      <c r="K212" s="8">
        <v>90</v>
      </c>
      <c r="L212" s="8">
        <v>69</v>
      </c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>
      <c r="A213" s="12" t="s">
        <v>448</v>
      </c>
      <c r="B213" s="12" t="s">
        <v>449</v>
      </c>
      <c r="C213" s="26">
        <f t="shared" si="3"/>
        <v>70.375</v>
      </c>
      <c r="D213" s="27" t="s">
        <v>29</v>
      </c>
      <c r="E213" s="8">
        <v>75</v>
      </c>
      <c r="F213" s="8">
        <v>70</v>
      </c>
      <c r="G213" s="8">
        <v>66</v>
      </c>
      <c r="H213" s="8">
        <v>79</v>
      </c>
      <c r="I213" s="8">
        <v>71</v>
      </c>
      <c r="J213" s="8">
        <v>60</v>
      </c>
      <c r="K213" s="8">
        <v>65</v>
      </c>
      <c r="L213" s="8">
        <v>76</v>
      </c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>
      <c r="A214" s="12" t="s">
        <v>450</v>
      </c>
      <c r="B214" s="12" t="s">
        <v>451</v>
      </c>
      <c r="C214" s="26">
        <f t="shared" si="3"/>
        <v>69.75</v>
      </c>
      <c r="D214" s="27" t="s">
        <v>29</v>
      </c>
      <c r="E214" s="8">
        <v>63</v>
      </c>
      <c r="F214" s="8">
        <v>65</v>
      </c>
      <c r="G214" s="8">
        <v>60</v>
      </c>
      <c r="H214" s="8">
        <v>62</v>
      </c>
      <c r="I214" s="8">
        <v>82</v>
      </c>
      <c r="J214" s="8">
        <v>66</v>
      </c>
      <c r="K214" s="8">
        <v>83</v>
      </c>
      <c r="L214" s="8">
        <v>74</v>
      </c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>
      <c r="A215" s="12" t="s">
        <v>452</v>
      </c>
      <c r="B215" s="12" t="s">
        <v>453</v>
      </c>
      <c r="C215" s="26">
        <f t="shared" si="3"/>
        <v>78.2222222222222</v>
      </c>
      <c r="D215" s="27" t="s">
        <v>29</v>
      </c>
      <c r="E215" s="8">
        <v>90</v>
      </c>
      <c r="F215" s="8">
        <v>71</v>
      </c>
      <c r="G215" s="8">
        <v>62</v>
      </c>
      <c r="H215" s="8">
        <v>82</v>
      </c>
      <c r="I215" s="8">
        <v>88</v>
      </c>
      <c r="J215" s="8">
        <v>75</v>
      </c>
      <c r="K215" s="8">
        <v>82</v>
      </c>
      <c r="L215" s="8">
        <v>67</v>
      </c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>
      <c r="A216" s="12" t="s">
        <v>454</v>
      </c>
      <c r="B216" s="12" t="s">
        <v>455</v>
      </c>
      <c r="C216" s="26">
        <f t="shared" si="3"/>
        <v>78.6388888888889</v>
      </c>
      <c r="D216" s="27" t="s">
        <v>29</v>
      </c>
      <c r="E216" s="8">
        <v>82</v>
      </c>
      <c r="F216" s="8">
        <v>68</v>
      </c>
      <c r="G216" s="8">
        <v>64</v>
      </c>
      <c r="H216" s="8">
        <v>83</v>
      </c>
      <c r="I216" s="8">
        <v>92</v>
      </c>
      <c r="J216" s="8">
        <v>78</v>
      </c>
      <c r="K216" s="8">
        <v>88</v>
      </c>
      <c r="L216" s="8">
        <v>70</v>
      </c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>
      <c r="A217" s="12" t="s">
        <v>456</v>
      </c>
      <c r="B217" s="12" t="s">
        <v>457</v>
      </c>
      <c r="C217" s="26">
        <f t="shared" si="3"/>
        <v>80.3333333333333</v>
      </c>
      <c r="D217" s="27" t="s">
        <v>29</v>
      </c>
      <c r="E217" s="8">
        <v>81</v>
      </c>
      <c r="F217" s="8">
        <v>74</v>
      </c>
      <c r="G217" s="8">
        <v>75</v>
      </c>
      <c r="H217" s="8">
        <v>85</v>
      </c>
      <c r="I217" s="8">
        <v>90</v>
      </c>
      <c r="J217" s="8">
        <v>78</v>
      </c>
      <c r="K217" s="8">
        <v>80</v>
      </c>
      <c r="L217" s="8">
        <v>76</v>
      </c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>
      <c r="A218" s="12" t="s">
        <v>458</v>
      </c>
      <c r="B218" s="12" t="s">
        <v>459</v>
      </c>
      <c r="C218" s="26">
        <f t="shared" si="3"/>
        <v>83.2361111111111</v>
      </c>
      <c r="D218" s="27" t="s">
        <v>29</v>
      </c>
      <c r="E218" s="8">
        <v>83</v>
      </c>
      <c r="F218" s="8">
        <v>82</v>
      </c>
      <c r="G218" s="8">
        <v>71</v>
      </c>
      <c r="H218" s="8">
        <v>79</v>
      </c>
      <c r="I218" s="8">
        <v>91</v>
      </c>
      <c r="J218" s="8">
        <v>87</v>
      </c>
      <c r="K218" s="8">
        <v>89</v>
      </c>
      <c r="L218" s="8">
        <v>77</v>
      </c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>
      <c r="A219" s="12" t="s">
        <v>460</v>
      </c>
      <c r="B219" s="12" t="s">
        <v>461</v>
      </c>
      <c r="C219" s="26">
        <f t="shared" si="3"/>
        <v>82.1527777777778</v>
      </c>
      <c r="D219" s="27" t="s">
        <v>29</v>
      </c>
      <c r="E219" s="8">
        <v>87</v>
      </c>
      <c r="F219" s="8">
        <v>78</v>
      </c>
      <c r="G219" s="8">
        <v>67</v>
      </c>
      <c r="H219" s="8">
        <v>82</v>
      </c>
      <c r="I219" s="8">
        <v>94</v>
      </c>
      <c r="J219" s="8">
        <v>78</v>
      </c>
      <c r="K219" s="8">
        <v>84</v>
      </c>
      <c r="L219" s="8">
        <v>77</v>
      </c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>
      <c r="A220" s="12" t="s">
        <v>462</v>
      </c>
      <c r="B220" s="12" t="s">
        <v>463</v>
      </c>
      <c r="C220" s="26">
        <f t="shared" si="3"/>
        <v>71.0972222222222</v>
      </c>
      <c r="D220" s="27" t="s">
        <v>29</v>
      </c>
      <c r="E220" s="8">
        <v>77</v>
      </c>
      <c r="F220" s="8">
        <v>71</v>
      </c>
      <c r="G220" s="8">
        <v>64</v>
      </c>
      <c r="H220" s="8">
        <v>83</v>
      </c>
      <c r="I220" s="8">
        <v>73</v>
      </c>
      <c r="J220" s="8">
        <v>66</v>
      </c>
      <c r="K220" s="8">
        <v>71</v>
      </c>
      <c r="L220" s="8">
        <v>61</v>
      </c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>
      <c r="A221" s="12" t="s">
        <v>464</v>
      </c>
      <c r="B221" s="12" t="s">
        <v>465</v>
      </c>
      <c r="C221" s="26">
        <f t="shared" si="3"/>
        <v>73.3333333333333</v>
      </c>
      <c r="D221" s="27" t="s">
        <v>29</v>
      </c>
      <c r="E221" s="8">
        <v>74</v>
      </c>
      <c r="F221" s="8">
        <v>70</v>
      </c>
      <c r="G221" s="8">
        <v>66</v>
      </c>
      <c r="H221" s="8">
        <v>82</v>
      </c>
      <c r="I221" s="8">
        <v>79</v>
      </c>
      <c r="J221" s="8">
        <v>67</v>
      </c>
      <c r="K221" s="8">
        <v>83</v>
      </c>
      <c r="L221" s="8">
        <v>66</v>
      </c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>
      <c r="A222" s="12" t="s">
        <v>466</v>
      </c>
      <c r="B222" s="12" t="s">
        <v>467</v>
      </c>
      <c r="C222" s="26">
        <f t="shared" si="3"/>
        <v>69.75</v>
      </c>
      <c r="D222" s="27" t="s">
        <v>29</v>
      </c>
      <c r="E222" s="8">
        <v>72</v>
      </c>
      <c r="F222" s="8">
        <v>74</v>
      </c>
      <c r="G222" s="8">
        <v>75</v>
      </c>
      <c r="H222" s="8">
        <v>79</v>
      </c>
      <c r="I222" s="8">
        <v>74</v>
      </c>
      <c r="J222" s="8">
        <v>49</v>
      </c>
      <c r="K222" s="8">
        <v>69</v>
      </c>
      <c r="L222" s="8">
        <v>61</v>
      </c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>
      <c r="A223" s="12" t="s">
        <v>468</v>
      </c>
      <c r="B223" s="12" t="s">
        <v>469</v>
      </c>
      <c r="C223" s="26">
        <f t="shared" si="3"/>
        <v>75.4444444444444</v>
      </c>
      <c r="D223" s="27" t="s">
        <v>29</v>
      </c>
      <c r="E223" s="8">
        <v>82</v>
      </c>
      <c r="F223" s="8">
        <v>68</v>
      </c>
      <c r="G223" s="8">
        <v>73</v>
      </c>
      <c r="H223" s="8">
        <v>81</v>
      </c>
      <c r="I223" s="8">
        <v>80</v>
      </c>
      <c r="J223" s="8">
        <v>73</v>
      </c>
      <c r="K223" s="8">
        <v>77</v>
      </c>
      <c r="L223" s="8">
        <v>69</v>
      </c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>
      <c r="A224" s="12" t="s">
        <v>470</v>
      </c>
      <c r="B224" s="12" t="s">
        <v>471</v>
      </c>
      <c r="C224" s="26">
        <f t="shared" si="3"/>
        <v>78.8194444444444</v>
      </c>
      <c r="D224" s="27" t="s">
        <v>29</v>
      </c>
      <c r="E224" s="8">
        <v>82</v>
      </c>
      <c r="F224" s="8">
        <v>78</v>
      </c>
      <c r="G224" s="8">
        <v>67</v>
      </c>
      <c r="H224" s="8">
        <v>85</v>
      </c>
      <c r="I224" s="8">
        <v>85</v>
      </c>
      <c r="J224" s="8">
        <v>75</v>
      </c>
      <c r="K224" s="8">
        <v>88</v>
      </c>
      <c r="L224" s="8">
        <v>66</v>
      </c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>
      <c r="A225" s="12" t="s">
        <v>472</v>
      </c>
      <c r="B225" s="12" t="s">
        <v>473</v>
      </c>
      <c r="C225" s="26">
        <f t="shared" si="3"/>
        <v>75.9861111111111</v>
      </c>
      <c r="D225" s="27" t="s">
        <v>29</v>
      </c>
      <c r="E225" s="8">
        <v>79</v>
      </c>
      <c r="F225" s="8">
        <v>72</v>
      </c>
      <c r="G225" s="8">
        <v>72</v>
      </c>
      <c r="H225" s="8">
        <v>80</v>
      </c>
      <c r="I225" s="8">
        <v>82</v>
      </c>
      <c r="J225" s="8">
        <v>76</v>
      </c>
      <c r="K225" s="8">
        <v>75</v>
      </c>
      <c r="L225" s="8">
        <v>68</v>
      </c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>
      <c r="A226" s="12" t="s">
        <v>474</v>
      </c>
      <c r="B226" s="12" t="s">
        <v>475</v>
      </c>
      <c r="C226" s="26">
        <f t="shared" si="3"/>
        <v>70.9722222222222</v>
      </c>
      <c r="D226" s="27" t="s">
        <v>29</v>
      </c>
      <c r="E226" s="8">
        <v>78</v>
      </c>
      <c r="F226" s="8">
        <v>65</v>
      </c>
      <c r="G226" s="8">
        <v>64</v>
      </c>
      <c r="H226" s="8">
        <v>83</v>
      </c>
      <c r="I226" s="8">
        <v>75</v>
      </c>
      <c r="J226" s="8">
        <v>65</v>
      </c>
      <c r="K226" s="8">
        <v>75</v>
      </c>
      <c r="L226" s="8">
        <v>63</v>
      </c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>
      <c r="A227" s="12" t="s">
        <v>476</v>
      </c>
      <c r="B227" s="12" t="s">
        <v>477</v>
      </c>
      <c r="C227" s="26">
        <f t="shared" si="3"/>
        <v>66.3194444444444</v>
      </c>
      <c r="D227" s="27" t="s">
        <v>29</v>
      </c>
      <c r="E227" s="8">
        <v>70</v>
      </c>
      <c r="F227" s="8">
        <v>65</v>
      </c>
      <c r="G227" s="8">
        <v>60</v>
      </c>
      <c r="H227" s="8">
        <v>74</v>
      </c>
      <c r="I227" s="8">
        <v>69</v>
      </c>
      <c r="J227" s="8">
        <v>62</v>
      </c>
      <c r="K227" s="8">
        <v>69</v>
      </c>
      <c r="L227" s="8">
        <v>60</v>
      </c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>
      <c r="A228" s="12" t="s">
        <v>478</v>
      </c>
      <c r="B228" s="12" t="s">
        <v>479</v>
      </c>
      <c r="C228" s="26">
        <f t="shared" si="3"/>
        <v>78.8888888888889</v>
      </c>
      <c r="D228" s="27" t="s">
        <v>29</v>
      </c>
      <c r="E228" s="8">
        <v>84</v>
      </c>
      <c r="F228" s="8">
        <v>75</v>
      </c>
      <c r="G228" s="8">
        <v>68</v>
      </c>
      <c r="H228" s="8">
        <v>79</v>
      </c>
      <c r="I228" s="8">
        <v>81</v>
      </c>
      <c r="J228" s="8">
        <v>82</v>
      </c>
      <c r="K228" s="8">
        <v>93</v>
      </c>
      <c r="L228" s="8">
        <v>69</v>
      </c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>
      <c r="A229" s="12" t="s">
        <v>480</v>
      </c>
      <c r="B229" s="12" t="s">
        <v>481</v>
      </c>
      <c r="C229" s="26">
        <f t="shared" si="3"/>
        <v>66.0416666666667</v>
      </c>
      <c r="D229" s="27" t="s">
        <v>29</v>
      </c>
      <c r="E229" s="8">
        <v>75</v>
      </c>
      <c r="F229" s="8">
        <v>68</v>
      </c>
      <c r="G229" s="8">
        <v>60</v>
      </c>
      <c r="H229" s="8">
        <v>77</v>
      </c>
      <c r="I229" s="8">
        <v>65</v>
      </c>
      <c r="J229" s="8">
        <v>60</v>
      </c>
      <c r="K229" s="8">
        <v>59</v>
      </c>
      <c r="L229" s="8">
        <v>60</v>
      </c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>
      <c r="A230" s="12" t="s">
        <v>482</v>
      </c>
      <c r="B230" s="12" t="s">
        <v>483</v>
      </c>
      <c r="C230" s="26">
        <f t="shared" si="3"/>
        <v>67.6388888888889</v>
      </c>
      <c r="D230" s="27" t="s">
        <v>29</v>
      </c>
      <c r="E230" s="8">
        <v>71</v>
      </c>
      <c r="F230" s="8">
        <v>56</v>
      </c>
      <c r="G230" s="8">
        <v>63</v>
      </c>
      <c r="H230" s="8">
        <v>74</v>
      </c>
      <c r="I230" s="8">
        <v>78</v>
      </c>
      <c r="J230" s="8">
        <v>67</v>
      </c>
      <c r="K230" s="8">
        <v>69</v>
      </c>
      <c r="L230" s="8">
        <v>62</v>
      </c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>
      <c r="A231" s="12" t="s">
        <v>484</v>
      </c>
      <c r="B231" s="12" t="s">
        <v>485</v>
      </c>
      <c r="C231" s="26">
        <f t="shared" si="3"/>
        <v>67.8055555555556</v>
      </c>
      <c r="D231" s="27" t="s">
        <v>29</v>
      </c>
      <c r="E231" s="8">
        <v>67</v>
      </c>
      <c r="F231" s="8">
        <v>70</v>
      </c>
      <c r="G231" s="8">
        <v>67</v>
      </c>
      <c r="H231" s="8">
        <v>76</v>
      </c>
      <c r="I231" s="8">
        <v>69</v>
      </c>
      <c r="J231" s="8">
        <v>60</v>
      </c>
      <c r="K231" s="8">
        <v>67</v>
      </c>
      <c r="L231" s="8">
        <v>66</v>
      </c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>
      <c r="A232" s="12" t="s">
        <v>486</v>
      </c>
      <c r="B232" s="12" t="s">
        <v>487</v>
      </c>
      <c r="C232" s="26">
        <f t="shared" si="3"/>
        <v>74.2361111111111</v>
      </c>
      <c r="D232" s="27" t="s">
        <v>29</v>
      </c>
      <c r="E232" s="8">
        <v>80</v>
      </c>
      <c r="F232" s="8">
        <v>75</v>
      </c>
      <c r="G232" s="8">
        <v>61</v>
      </c>
      <c r="H232" s="8">
        <v>80</v>
      </c>
      <c r="I232" s="8">
        <v>79</v>
      </c>
      <c r="J232" s="8">
        <v>71</v>
      </c>
      <c r="K232" s="8">
        <v>78</v>
      </c>
      <c r="L232" s="8">
        <v>63</v>
      </c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>
      <c r="A233" s="12" t="s">
        <v>488</v>
      </c>
      <c r="B233" s="12" t="s">
        <v>489</v>
      </c>
      <c r="C233" s="26">
        <f t="shared" si="3"/>
        <v>69.7222222222222</v>
      </c>
      <c r="D233" s="27" t="s">
        <v>29</v>
      </c>
      <c r="E233" s="8">
        <v>73</v>
      </c>
      <c r="F233" s="8">
        <v>64</v>
      </c>
      <c r="G233" s="8">
        <v>61</v>
      </c>
      <c r="H233" s="8">
        <v>78</v>
      </c>
      <c r="I233" s="8">
        <v>81</v>
      </c>
      <c r="J233" s="8">
        <v>65</v>
      </c>
      <c r="K233" s="8">
        <v>67</v>
      </c>
      <c r="L233" s="8">
        <v>62</v>
      </c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>
      <c r="A234" s="12" t="s">
        <v>490</v>
      </c>
      <c r="B234" s="12" t="s">
        <v>491</v>
      </c>
      <c r="C234" s="26">
        <f t="shared" si="3"/>
        <v>68.2777777777778</v>
      </c>
      <c r="D234" s="27" t="s">
        <v>29</v>
      </c>
      <c r="E234" s="8">
        <v>69</v>
      </c>
      <c r="F234" s="8">
        <v>68</v>
      </c>
      <c r="G234" s="8">
        <v>63</v>
      </c>
      <c r="H234" s="8">
        <v>68</v>
      </c>
      <c r="I234" s="8">
        <v>78</v>
      </c>
      <c r="J234" s="8">
        <v>60</v>
      </c>
      <c r="K234" s="8">
        <v>72</v>
      </c>
      <c r="L234" s="8">
        <v>60</v>
      </c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>
      <c r="A235" s="12" t="s">
        <v>492</v>
      </c>
      <c r="B235" s="12" t="s">
        <v>493</v>
      </c>
      <c r="C235" s="26">
        <f t="shared" si="3"/>
        <v>76.6388888888889</v>
      </c>
      <c r="D235" s="27" t="s">
        <v>29</v>
      </c>
      <c r="E235" s="8">
        <v>76</v>
      </c>
      <c r="F235" s="8">
        <v>76</v>
      </c>
      <c r="G235" s="8">
        <v>64</v>
      </c>
      <c r="H235" s="8">
        <v>83</v>
      </c>
      <c r="I235" s="8">
        <v>87</v>
      </c>
      <c r="J235" s="8">
        <v>71</v>
      </c>
      <c r="K235" s="8">
        <v>88</v>
      </c>
      <c r="L235" s="8">
        <v>62</v>
      </c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>
      <c r="A236" s="12" t="s">
        <v>494</v>
      </c>
      <c r="B236" s="12" t="s">
        <v>495</v>
      </c>
      <c r="C236" s="26">
        <f t="shared" si="3"/>
        <v>68.9305555555556</v>
      </c>
      <c r="D236" s="27" t="s">
        <v>29</v>
      </c>
      <c r="E236" s="8">
        <v>72</v>
      </c>
      <c r="F236" s="8">
        <v>67</v>
      </c>
      <c r="G236" s="8">
        <v>63</v>
      </c>
      <c r="H236" s="8">
        <v>74</v>
      </c>
      <c r="I236" s="8">
        <v>74</v>
      </c>
      <c r="J236" s="8">
        <v>60</v>
      </c>
      <c r="K236" s="8">
        <v>74</v>
      </c>
      <c r="L236" s="8">
        <v>65</v>
      </c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>
      <c r="A237" s="12" t="s">
        <v>496</v>
      </c>
      <c r="B237" s="12" t="s">
        <v>497</v>
      </c>
      <c r="C237" s="26">
        <f t="shared" si="3"/>
        <v>70.375</v>
      </c>
      <c r="D237" s="27" t="s">
        <v>29</v>
      </c>
      <c r="E237" s="8">
        <v>74</v>
      </c>
      <c r="F237" s="8">
        <v>61</v>
      </c>
      <c r="G237" s="8">
        <v>61</v>
      </c>
      <c r="H237" s="8">
        <v>74</v>
      </c>
      <c r="I237" s="8">
        <v>78</v>
      </c>
      <c r="J237" s="8">
        <v>70</v>
      </c>
      <c r="K237" s="8">
        <v>85</v>
      </c>
      <c r="L237" s="8">
        <v>61</v>
      </c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>
      <c r="A238" s="12" t="s">
        <v>498</v>
      </c>
      <c r="B238" s="12" t="s">
        <v>499</v>
      </c>
      <c r="C238" s="26">
        <f t="shared" si="3"/>
        <v>70.0694444444444</v>
      </c>
      <c r="D238" s="27" t="s">
        <v>29</v>
      </c>
      <c r="E238" s="8">
        <v>68</v>
      </c>
      <c r="F238" s="8">
        <v>66</v>
      </c>
      <c r="G238" s="8">
        <v>61</v>
      </c>
      <c r="H238" s="8">
        <v>81</v>
      </c>
      <c r="I238" s="8">
        <v>77</v>
      </c>
      <c r="J238" s="8">
        <v>67</v>
      </c>
      <c r="K238" s="8">
        <v>82</v>
      </c>
      <c r="L238" s="8">
        <v>60</v>
      </c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>
      <c r="A239" s="12" t="s">
        <v>500</v>
      </c>
      <c r="B239" s="12" t="s">
        <v>501</v>
      </c>
      <c r="C239" s="26">
        <f t="shared" si="3"/>
        <v>63.2083333333333</v>
      </c>
      <c r="D239" s="27" t="s">
        <v>29</v>
      </c>
      <c r="E239" s="8">
        <v>69</v>
      </c>
      <c r="F239" s="8">
        <v>56</v>
      </c>
      <c r="G239" s="8">
        <v>62</v>
      </c>
      <c r="H239" s="8">
        <v>71</v>
      </c>
      <c r="I239" s="8">
        <v>67</v>
      </c>
      <c r="J239" s="8">
        <v>60</v>
      </c>
      <c r="K239" s="8">
        <v>61</v>
      </c>
      <c r="L239" s="8">
        <v>60</v>
      </c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>
      <c r="A240" s="12" t="s">
        <v>502</v>
      </c>
      <c r="B240" s="12" t="s">
        <v>503</v>
      </c>
      <c r="C240" s="26">
        <f t="shared" si="3"/>
        <v>68.5277777777778</v>
      </c>
      <c r="D240" s="27" t="s">
        <v>29</v>
      </c>
      <c r="E240" s="8">
        <v>61</v>
      </c>
      <c r="F240" s="8">
        <v>67</v>
      </c>
      <c r="G240" s="8">
        <v>64</v>
      </c>
      <c r="H240" s="8">
        <v>86</v>
      </c>
      <c r="I240" s="8">
        <v>77</v>
      </c>
      <c r="J240" s="8">
        <v>62</v>
      </c>
      <c r="K240" s="8">
        <v>70</v>
      </c>
      <c r="L240" s="8">
        <v>62</v>
      </c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>
      <c r="A241" s="12" t="s">
        <v>504</v>
      </c>
      <c r="B241" s="12" t="s">
        <v>505</v>
      </c>
      <c r="C241" s="26">
        <f t="shared" si="3"/>
        <v>71.1527777777778</v>
      </c>
      <c r="D241" s="27" t="s">
        <v>29</v>
      </c>
      <c r="E241" s="8">
        <v>66</v>
      </c>
      <c r="F241" s="8">
        <v>68</v>
      </c>
      <c r="G241" s="8">
        <v>76</v>
      </c>
      <c r="H241" s="8">
        <v>77</v>
      </c>
      <c r="I241" s="8">
        <v>76</v>
      </c>
      <c r="J241" s="8">
        <v>67</v>
      </c>
      <c r="K241" s="8">
        <v>75</v>
      </c>
      <c r="L241" s="8">
        <v>67</v>
      </c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>
      <c r="A242" s="12" t="s">
        <v>506</v>
      </c>
      <c r="B242" s="12" t="s">
        <v>507</v>
      </c>
      <c r="C242" s="26">
        <f t="shared" si="3"/>
        <v>76.8472222222222</v>
      </c>
      <c r="D242" s="27" t="s">
        <v>29</v>
      </c>
      <c r="E242" s="8">
        <v>79</v>
      </c>
      <c r="F242" s="8">
        <v>76</v>
      </c>
      <c r="G242" s="8">
        <v>72</v>
      </c>
      <c r="H242" s="8">
        <v>73</v>
      </c>
      <c r="I242" s="8">
        <v>84</v>
      </c>
      <c r="J242" s="8">
        <v>66</v>
      </c>
      <c r="K242" s="8">
        <v>90</v>
      </c>
      <c r="L242" s="8">
        <v>70</v>
      </c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>
      <c r="A243" s="12" t="s">
        <v>508</v>
      </c>
      <c r="B243" s="12" t="s">
        <v>509</v>
      </c>
      <c r="C243" s="26">
        <f t="shared" si="3"/>
        <v>72.2916666666667</v>
      </c>
      <c r="D243" s="27" t="s">
        <v>29</v>
      </c>
      <c r="E243" s="8">
        <v>74</v>
      </c>
      <c r="F243" s="8">
        <v>64</v>
      </c>
      <c r="G243" s="8">
        <v>69</v>
      </c>
      <c r="H243" s="8">
        <v>80</v>
      </c>
      <c r="I243" s="8">
        <v>82</v>
      </c>
      <c r="J243" s="8">
        <v>67</v>
      </c>
      <c r="K243" s="8">
        <v>75</v>
      </c>
      <c r="L243" s="8">
        <v>66</v>
      </c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>
      <c r="A244" s="12" t="s">
        <v>510</v>
      </c>
      <c r="B244" s="12" t="s">
        <v>511</v>
      </c>
      <c r="C244" s="26">
        <f t="shared" si="3"/>
        <v>68.1944444444444</v>
      </c>
      <c r="D244" s="27" t="s">
        <v>29</v>
      </c>
      <c r="E244" s="8">
        <v>66</v>
      </c>
      <c r="F244" s="8">
        <v>56</v>
      </c>
      <c r="G244" s="8">
        <v>70</v>
      </c>
      <c r="H244" s="8">
        <v>73</v>
      </c>
      <c r="I244" s="8">
        <v>84</v>
      </c>
      <c r="J244" s="8">
        <v>60</v>
      </c>
      <c r="K244" s="8">
        <v>66</v>
      </c>
      <c r="L244" s="8">
        <v>68</v>
      </c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>
      <c r="A245" s="12" t="s">
        <v>512</v>
      </c>
      <c r="B245" s="12" t="s">
        <v>513</v>
      </c>
      <c r="C245" s="26">
        <f t="shared" si="3"/>
        <v>71.6944444444444</v>
      </c>
      <c r="D245" s="27" t="s">
        <v>29</v>
      </c>
      <c r="E245" s="8">
        <v>74</v>
      </c>
      <c r="F245" s="8">
        <v>72</v>
      </c>
      <c r="G245" s="8">
        <v>68</v>
      </c>
      <c r="H245" s="8">
        <v>83</v>
      </c>
      <c r="I245" s="8">
        <v>74</v>
      </c>
      <c r="J245" s="8">
        <v>62</v>
      </c>
      <c r="K245" s="8">
        <v>74</v>
      </c>
      <c r="L245" s="8">
        <v>66</v>
      </c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>
      <c r="A246" s="12" t="s">
        <v>514</v>
      </c>
      <c r="B246" s="12" t="s">
        <v>515</v>
      </c>
      <c r="C246" s="26">
        <f t="shared" si="3"/>
        <v>68.25</v>
      </c>
      <c r="D246" s="27" t="s">
        <v>29</v>
      </c>
      <c r="E246" s="8">
        <v>67</v>
      </c>
      <c r="F246" s="8">
        <v>64</v>
      </c>
      <c r="G246" s="8">
        <v>64</v>
      </c>
      <c r="H246" s="8">
        <v>80</v>
      </c>
      <c r="I246" s="8">
        <v>75</v>
      </c>
      <c r="J246" s="8">
        <v>62</v>
      </c>
      <c r="K246" s="8">
        <v>74</v>
      </c>
      <c r="L246" s="8">
        <v>61</v>
      </c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>
      <c r="A247" s="12" t="s">
        <v>516</v>
      </c>
      <c r="B247" s="12" t="s">
        <v>517</v>
      </c>
      <c r="C247" s="26">
        <f t="shared" si="3"/>
        <v>70.2638888888889</v>
      </c>
      <c r="D247" s="27" t="s">
        <v>29</v>
      </c>
      <c r="E247" s="8">
        <v>76</v>
      </c>
      <c r="F247" s="8">
        <v>71</v>
      </c>
      <c r="G247" s="8">
        <v>69</v>
      </c>
      <c r="H247" s="8">
        <v>82</v>
      </c>
      <c r="I247" s="8">
        <v>69</v>
      </c>
      <c r="J247" s="8">
        <v>60</v>
      </c>
      <c r="K247" s="8">
        <v>73</v>
      </c>
      <c r="L247" s="8">
        <v>63</v>
      </c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>
      <c r="A248" s="12" t="s">
        <v>518</v>
      </c>
      <c r="B248" s="12" t="s">
        <v>519</v>
      </c>
      <c r="C248" s="26">
        <f t="shared" si="3"/>
        <v>70.3472222222222</v>
      </c>
      <c r="D248" s="27" t="s">
        <v>29</v>
      </c>
      <c r="E248" s="8">
        <v>73</v>
      </c>
      <c r="F248" s="8">
        <v>71</v>
      </c>
      <c r="G248" s="8">
        <v>63</v>
      </c>
      <c r="H248" s="8">
        <v>79</v>
      </c>
      <c r="I248" s="8">
        <v>77</v>
      </c>
      <c r="J248" s="8">
        <v>62</v>
      </c>
      <c r="K248" s="8">
        <v>67</v>
      </c>
      <c r="L248" s="8">
        <v>64</v>
      </c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>
      <c r="A249" s="12" t="s">
        <v>520</v>
      </c>
      <c r="B249" s="12" t="s">
        <v>521</v>
      </c>
      <c r="C249" s="26">
        <f t="shared" si="3"/>
        <v>74.6388888888889</v>
      </c>
      <c r="D249" s="27" t="s">
        <v>29</v>
      </c>
      <c r="E249" s="8">
        <v>73</v>
      </c>
      <c r="F249" s="8">
        <v>69</v>
      </c>
      <c r="G249" s="8">
        <v>74</v>
      </c>
      <c r="H249" s="8">
        <v>79</v>
      </c>
      <c r="I249" s="8">
        <v>81</v>
      </c>
      <c r="J249" s="8">
        <v>75</v>
      </c>
      <c r="K249" s="8">
        <v>81</v>
      </c>
      <c r="L249" s="8">
        <v>66</v>
      </c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>
      <c r="A250" s="12" t="s">
        <v>522</v>
      </c>
      <c r="B250" s="12" t="s">
        <v>523</v>
      </c>
      <c r="C250" s="26">
        <f t="shared" si="3"/>
        <v>78.7777777777778</v>
      </c>
      <c r="D250" s="27" t="s">
        <v>29</v>
      </c>
      <c r="E250" s="8">
        <v>77</v>
      </c>
      <c r="F250" s="8">
        <v>81</v>
      </c>
      <c r="G250" s="8">
        <v>65</v>
      </c>
      <c r="H250" s="8">
        <v>83</v>
      </c>
      <c r="I250" s="8">
        <v>90</v>
      </c>
      <c r="J250" s="8">
        <v>74</v>
      </c>
      <c r="K250" s="8">
        <v>90</v>
      </c>
      <c r="L250" s="8">
        <v>61</v>
      </c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>
      <c r="A251" s="12" t="s">
        <v>524</v>
      </c>
      <c r="B251" s="12" t="s">
        <v>525</v>
      </c>
      <c r="C251" s="26">
        <f t="shared" si="3"/>
        <v>69.3472222222222</v>
      </c>
      <c r="D251" s="27" t="s">
        <v>29</v>
      </c>
      <c r="E251" s="8">
        <v>69</v>
      </c>
      <c r="F251" s="8">
        <v>72</v>
      </c>
      <c r="G251" s="8">
        <v>60</v>
      </c>
      <c r="H251" s="8">
        <v>83</v>
      </c>
      <c r="I251" s="8">
        <v>75</v>
      </c>
      <c r="J251" s="8">
        <v>62</v>
      </c>
      <c r="K251" s="8">
        <v>69</v>
      </c>
      <c r="L251" s="8">
        <v>60</v>
      </c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>
      <c r="A252" s="12" t="s">
        <v>526</v>
      </c>
      <c r="B252" s="12" t="s">
        <v>527</v>
      </c>
      <c r="C252" s="26">
        <f t="shared" si="3"/>
        <v>66.0833333333333</v>
      </c>
      <c r="D252" s="27" t="s">
        <v>29</v>
      </c>
      <c r="E252" s="8">
        <v>65</v>
      </c>
      <c r="F252" s="8">
        <v>66</v>
      </c>
      <c r="G252" s="8">
        <v>62</v>
      </c>
      <c r="H252" s="8">
        <v>70</v>
      </c>
      <c r="I252" s="8">
        <v>70</v>
      </c>
      <c r="J252" s="8">
        <v>60</v>
      </c>
      <c r="K252" s="8">
        <v>74</v>
      </c>
      <c r="L252" s="8">
        <v>61</v>
      </c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>
      <c r="A253" s="12" t="s">
        <v>528</v>
      </c>
      <c r="B253" s="12" t="s">
        <v>529</v>
      </c>
      <c r="C253" s="26">
        <f t="shared" si="3"/>
        <v>60.3194444444444</v>
      </c>
      <c r="D253" s="27" t="s">
        <v>29</v>
      </c>
      <c r="E253" s="8">
        <v>64</v>
      </c>
      <c r="F253" s="8">
        <v>61</v>
      </c>
      <c r="G253" s="8">
        <v>48</v>
      </c>
      <c r="H253" s="8">
        <v>64</v>
      </c>
      <c r="I253" s="8">
        <v>64</v>
      </c>
      <c r="J253" s="8">
        <v>50</v>
      </c>
      <c r="K253" s="8">
        <v>66</v>
      </c>
      <c r="L253" s="8">
        <v>62</v>
      </c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>
      <c r="A254" s="12" t="s">
        <v>530</v>
      </c>
      <c r="B254" s="12" t="s">
        <v>531</v>
      </c>
      <c r="C254" s="26">
        <f t="shared" si="3"/>
        <v>71.1805555555556</v>
      </c>
      <c r="D254" s="27" t="s">
        <v>29</v>
      </c>
      <c r="E254" s="8">
        <v>77</v>
      </c>
      <c r="F254" s="8">
        <v>68</v>
      </c>
      <c r="G254" s="8">
        <v>62</v>
      </c>
      <c r="H254" s="8">
        <v>69</v>
      </c>
      <c r="I254" s="8">
        <v>78</v>
      </c>
      <c r="J254" s="8">
        <v>70</v>
      </c>
      <c r="K254" s="8">
        <v>79</v>
      </c>
      <c r="L254" s="8">
        <v>60</v>
      </c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>
      <c r="A255" s="12" t="s">
        <v>532</v>
      </c>
      <c r="B255" s="12" t="s">
        <v>533</v>
      </c>
      <c r="C255" s="26">
        <f t="shared" si="3"/>
        <v>73.3611111111111</v>
      </c>
      <c r="D255" s="27" t="s">
        <v>29</v>
      </c>
      <c r="E255" s="8">
        <v>78</v>
      </c>
      <c r="F255" s="8">
        <v>67</v>
      </c>
      <c r="G255" s="8">
        <v>64</v>
      </c>
      <c r="H255" s="8">
        <v>74</v>
      </c>
      <c r="I255" s="8">
        <v>81</v>
      </c>
      <c r="J255" s="8">
        <v>74</v>
      </c>
      <c r="K255" s="8">
        <v>80</v>
      </c>
      <c r="L255" s="8">
        <v>65</v>
      </c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>
      <c r="A256" s="12" t="s">
        <v>534</v>
      </c>
      <c r="B256" s="12" t="s">
        <v>535</v>
      </c>
      <c r="C256" s="26">
        <f t="shared" si="3"/>
        <v>73.7777777777778</v>
      </c>
      <c r="D256" s="27" t="s">
        <v>29</v>
      </c>
      <c r="E256" s="8">
        <v>78</v>
      </c>
      <c r="F256" s="8">
        <v>62</v>
      </c>
      <c r="G256" s="8">
        <v>64</v>
      </c>
      <c r="H256" s="8">
        <v>80</v>
      </c>
      <c r="I256" s="8">
        <v>83</v>
      </c>
      <c r="J256" s="8">
        <v>77</v>
      </c>
      <c r="K256" s="8">
        <v>80</v>
      </c>
      <c r="L256" s="8">
        <v>66</v>
      </c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>
      <c r="A257" s="12" t="s">
        <v>536</v>
      </c>
      <c r="B257" s="12" t="s">
        <v>537</v>
      </c>
      <c r="C257" s="26">
        <f t="shared" si="3"/>
        <v>68.1805555555556</v>
      </c>
      <c r="D257" s="27" t="s">
        <v>29</v>
      </c>
      <c r="E257" s="8">
        <v>76</v>
      </c>
      <c r="F257" s="8">
        <v>68</v>
      </c>
      <c r="G257" s="8">
        <v>48</v>
      </c>
      <c r="H257" s="8">
        <v>74</v>
      </c>
      <c r="I257" s="8">
        <v>74</v>
      </c>
      <c r="J257" s="8">
        <v>60</v>
      </c>
      <c r="K257" s="8">
        <v>73</v>
      </c>
      <c r="L257" s="8">
        <v>65</v>
      </c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>
      <c r="A258" s="12" t="s">
        <v>538</v>
      </c>
      <c r="B258" s="12" t="s">
        <v>539</v>
      </c>
      <c r="C258" s="26">
        <f t="shared" si="3"/>
        <v>63.625</v>
      </c>
      <c r="D258" s="27" t="s">
        <v>29</v>
      </c>
      <c r="E258" s="8">
        <v>60</v>
      </c>
      <c r="F258" s="8">
        <v>63</v>
      </c>
      <c r="G258" s="8">
        <v>60</v>
      </c>
      <c r="H258" s="8">
        <v>68</v>
      </c>
      <c r="I258" s="8">
        <v>67</v>
      </c>
      <c r="J258" s="8">
        <v>60</v>
      </c>
      <c r="K258" s="8">
        <v>68</v>
      </c>
      <c r="L258" s="8">
        <v>64</v>
      </c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>
      <c r="A259" s="12" t="s">
        <v>540</v>
      </c>
      <c r="B259" s="12" t="s">
        <v>541</v>
      </c>
      <c r="C259" s="26">
        <f t="shared" si="3"/>
        <v>75.0972222222222</v>
      </c>
      <c r="D259" s="27" t="s">
        <v>29</v>
      </c>
      <c r="E259" s="8">
        <v>82</v>
      </c>
      <c r="F259" s="8">
        <v>69</v>
      </c>
      <c r="G259" s="8">
        <v>66</v>
      </c>
      <c r="H259" s="8">
        <v>76</v>
      </c>
      <c r="I259" s="8">
        <v>82</v>
      </c>
      <c r="J259" s="8">
        <v>74</v>
      </c>
      <c r="K259" s="8">
        <v>86</v>
      </c>
      <c r="L259" s="8">
        <v>62</v>
      </c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>
      <c r="A260" s="12" t="s">
        <v>542</v>
      </c>
      <c r="B260" s="12" t="s">
        <v>543</v>
      </c>
      <c r="C260" s="26">
        <f t="shared" ref="C260:C323" si="4">IFERROR(SUMPRODUCT($E$2:$Z$2,E260:Z260)/SUM($E$2:$Z$2),"")</f>
        <v>69.4861111111111</v>
      </c>
      <c r="D260" s="27" t="s">
        <v>29</v>
      </c>
      <c r="E260" s="8">
        <v>70</v>
      </c>
      <c r="F260" s="8">
        <v>76</v>
      </c>
      <c r="G260" s="8">
        <v>45</v>
      </c>
      <c r="H260" s="8">
        <v>74</v>
      </c>
      <c r="I260" s="8">
        <v>74</v>
      </c>
      <c r="J260" s="8">
        <v>70</v>
      </c>
      <c r="K260" s="8">
        <v>76</v>
      </c>
      <c r="L260" s="8">
        <v>62</v>
      </c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>
      <c r="A261" s="12" t="s">
        <v>544</v>
      </c>
      <c r="B261" s="12" t="s">
        <v>545</v>
      </c>
      <c r="C261" s="26">
        <f t="shared" si="4"/>
        <v>66.3888888888889</v>
      </c>
      <c r="D261" s="27" t="s">
        <v>29</v>
      </c>
      <c r="E261" s="8">
        <v>72</v>
      </c>
      <c r="F261" s="8">
        <v>68</v>
      </c>
      <c r="G261" s="8">
        <v>48</v>
      </c>
      <c r="H261" s="8">
        <v>69</v>
      </c>
      <c r="I261" s="8">
        <v>75</v>
      </c>
      <c r="J261" s="8">
        <v>54</v>
      </c>
      <c r="K261" s="8">
        <v>73</v>
      </c>
      <c r="L261" s="8">
        <v>62</v>
      </c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>
      <c r="A262" s="12" t="s">
        <v>546</v>
      </c>
      <c r="B262" s="12" t="s">
        <v>547</v>
      </c>
      <c r="C262" s="26">
        <f t="shared" si="4"/>
        <v>74.3333333333333</v>
      </c>
      <c r="D262" s="27" t="s">
        <v>29</v>
      </c>
      <c r="E262" s="8">
        <v>78</v>
      </c>
      <c r="F262" s="8">
        <v>81</v>
      </c>
      <c r="G262" s="8">
        <v>63</v>
      </c>
      <c r="H262" s="8">
        <v>70</v>
      </c>
      <c r="I262" s="8">
        <v>82</v>
      </c>
      <c r="J262" s="8">
        <v>72</v>
      </c>
      <c r="K262" s="8">
        <v>68</v>
      </c>
      <c r="L262" s="8">
        <v>64</v>
      </c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>
      <c r="A263" s="12" t="s">
        <v>548</v>
      </c>
      <c r="B263" s="12" t="s">
        <v>549</v>
      </c>
      <c r="C263" s="26">
        <f t="shared" si="4"/>
        <v>67.625</v>
      </c>
      <c r="D263" s="27" t="s">
        <v>29</v>
      </c>
      <c r="E263" s="8">
        <v>66</v>
      </c>
      <c r="F263" s="8">
        <v>63</v>
      </c>
      <c r="G263" s="8">
        <v>50</v>
      </c>
      <c r="H263" s="8">
        <v>66</v>
      </c>
      <c r="I263" s="8">
        <v>80</v>
      </c>
      <c r="J263" s="8">
        <v>68</v>
      </c>
      <c r="K263" s="8">
        <v>80</v>
      </c>
      <c r="L263" s="8">
        <v>62</v>
      </c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>
      <c r="A264" s="12" t="s">
        <v>550</v>
      </c>
      <c r="B264" s="12" t="s">
        <v>551</v>
      </c>
      <c r="C264" s="26">
        <f t="shared" si="4"/>
        <v>72.8333333333333</v>
      </c>
      <c r="D264" s="27" t="s">
        <v>29</v>
      </c>
      <c r="E264" s="8">
        <v>74</v>
      </c>
      <c r="F264" s="8">
        <v>71</v>
      </c>
      <c r="G264" s="8">
        <v>65</v>
      </c>
      <c r="H264" s="8">
        <v>65</v>
      </c>
      <c r="I264" s="8">
        <v>80</v>
      </c>
      <c r="J264" s="8">
        <v>70</v>
      </c>
      <c r="K264" s="8">
        <v>89</v>
      </c>
      <c r="L264" s="8">
        <v>64</v>
      </c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>
      <c r="A265" s="12" t="s">
        <v>552</v>
      </c>
      <c r="B265" s="12" t="s">
        <v>553</v>
      </c>
      <c r="C265" s="26">
        <f t="shared" si="4"/>
        <v>71.8888888888889</v>
      </c>
      <c r="D265" s="27" t="s">
        <v>29</v>
      </c>
      <c r="E265" s="8">
        <v>73</v>
      </c>
      <c r="F265" s="8">
        <v>66</v>
      </c>
      <c r="G265" s="8">
        <v>70</v>
      </c>
      <c r="H265" s="8">
        <v>75</v>
      </c>
      <c r="I265" s="8">
        <v>80</v>
      </c>
      <c r="J265" s="8">
        <v>70</v>
      </c>
      <c r="K265" s="8">
        <v>78</v>
      </c>
      <c r="L265" s="8">
        <v>61</v>
      </c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>
      <c r="A266" s="12" t="s">
        <v>554</v>
      </c>
      <c r="B266" s="12" t="s">
        <v>555</v>
      </c>
      <c r="C266" s="26">
        <f t="shared" si="4"/>
        <v>75.7916666666667</v>
      </c>
      <c r="D266" s="27" t="s">
        <v>29</v>
      </c>
      <c r="E266" s="8">
        <v>85</v>
      </c>
      <c r="F266" s="8">
        <v>70</v>
      </c>
      <c r="G266" s="8">
        <v>68</v>
      </c>
      <c r="H266" s="8">
        <v>82</v>
      </c>
      <c r="I266" s="8">
        <v>82</v>
      </c>
      <c r="J266" s="8">
        <v>72</v>
      </c>
      <c r="K266" s="8">
        <v>81</v>
      </c>
      <c r="L266" s="8">
        <v>62</v>
      </c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>
      <c r="A267" s="12" t="s">
        <v>556</v>
      </c>
      <c r="B267" s="12" t="s">
        <v>557</v>
      </c>
      <c r="C267" s="26">
        <f t="shared" si="4"/>
        <v>78.7222222222222</v>
      </c>
      <c r="D267" s="27" t="s">
        <v>29</v>
      </c>
      <c r="E267" s="8">
        <v>85</v>
      </c>
      <c r="F267" s="8">
        <v>73</v>
      </c>
      <c r="G267" s="8">
        <v>70</v>
      </c>
      <c r="H267" s="8">
        <v>77</v>
      </c>
      <c r="I267" s="8">
        <v>79</v>
      </c>
      <c r="J267" s="8">
        <v>88</v>
      </c>
      <c r="K267" s="8">
        <v>84</v>
      </c>
      <c r="L267" s="8">
        <v>74</v>
      </c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>
      <c r="A268" s="12" t="s">
        <v>558</v>
      </c>
      <c r="B268" s="12" t="s">
        <v>559</v>
      </c>
      <c r="C268" s="26">
        <f t="shared" si="4"/>
        <v>79.3194444444444</v>
      </c>
      <c r="D268" s="27" t="s">
        <v>29</v>
      </c>
      <c r="E268" s="8">
        <v>87</v>
      </c>
      <c r="F268" s="8">
        <v>78</v>
      </c>
      <c r="G268" s="8">
        <v>66</v>
      </c>
      <c r="H268" s="8">
        <v>76</v>
      </c>
      <c r="I268" s="8">
        <v>82</v>
      </c>
      <c r="J268" s="8">
        <v>85</v>
      </c>
      <c r="K268" s="8">
        <v>84</v>
      </c>
      <c r="L268" s="8">
        <v>70</v>
      </c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>
      <c r="A269" s="12" t="s">
        <v>560</v>
      </c>
      <c r="B269" s="12" t="s">
        <v>561</v>
      </c>
      <c r="C269" s="26">
        <f t="shared" si="4"/>
        <v>86.6944444444444</v>
      </c>
      <c r="D269" s="27" t="s">
        <v>29</v>
      </c>
      <c r="E269" s="8">
        <v>92</v>
      </c>
      <c r="F269" s="8">
        <v>85</v>
      </c>
      <c r="G269" s="8">
        <v>74</v>
      </c>
      <c r="H269" s="8">
        <v>82</v>
      </c>
      <c r="I269" s="8">
        <v>93</v>
      </c>
      <c r="J269" s="8">
        <v>90</v>
      </c>
      <c r="K269" s="8">
        <v>97</v>
      </c>
      <c r="L269" s="8">
        <v>73</v>
      </c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>
      <c r="A270" s="12" t="s">
        <v>562</v>
      </c>
      <c r="B270" s="12" t="s">
        <v>563</v>
      </c>
      <c r="C270" s="26">
        <f t="shared" si="4"/>
        <v>66.0694444444444</v>
      </c>
      <c r="D270" s="27" t="s">
        <v>29</v>
      </c>
      <c r="E270" s="8">
        <v>69</v>
      </c>
      <c r="F270" s="8">
        <v>71</v>
      </c>
      <c r="G270" s="8">
        <v>65</v>
      </c>
      <c r="H270" s="8">
        <v>78</v>
      </c>
      <c r="I270" s="8">
        <v>71</v>
      </c>
      <c r="J270" s="8">
        <v>34</v>
      </c>
      <c r="K270" s="8">
        <v>73</v>
      </c>
      <c r="L270" s="8">
        <v>64</v>
      </c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>
      <c r="A271" s="12" t="s">
        <v>564</v>
      </c>
      <c r="B271" s="12" t="s">
        <v>565</v>
      </c>
      <c r="C271" s="26">
        <f t="shared" si="4"/>
        <v>74.2222222222222</v>
      </c>
      <c r="D271" s="27" t="s">
        <v>29</v>
      </c>
      <c r="E271" s="8">
        <v>74</v>
      </c>
      <c r="F271" s="8">
        <v>80</v>
      </c>
      <c r="G271" s="8">
        <v>67</v>
      </c>
      <c r="H271" s="8">
        <v>78</v>
      </c>
      <c r="I271" s="8">
        <v>83</v>
      </c>
      <c r="J271" s="8">
        <v>52</v>
      </c>
      <c r="K271" s="8">
        <v>82</v>
      </c>
      <c r="L271" s="8">
        <v>69</v>
      </c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>
      <c r="A272" s="12" t="s">
        <v>566</v>
      </c>
      <c r="B272" s="12" t="s">
        <v>567</v>
      </c>
      <c r="C272" s="26">
        <f t="shared" si="4"/>
        <v>68.9305555555556</v>
      </c>
      <c r="D272" s="27" t="s">
        <v>29</v>
      </c>
      <c r="E272" s="8">
        <v>66</v>
      </c>
      <c r="F272" s="8">
        <v>68</v>
      </c>
      <c r="G272" s="8">
        <v>62</v>
      </c>
      <c r="H272" s="8">
        <v>75</v>
      </c>
      <c r="I272" s="8">
        <v>75</v>
      </c>
      <c r="J272" s="8">
        <v>66</v>
      </c>
      <c r="K272" s="8">
        <v>75</v>
      </c>
      <c r="L272" s="8">
        <v>63</v>
      </c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>
      <c r="A273" s="12" t="s">
        <v>568</v>
      </c>
      <c r="B273" s="12" t="s">
        <v>569</v>
      </c>
      <c r="C273" s="26">
        <f t="shared" si="4"/>
        <v>73.1666666666667</v>
      </c>
      <c r="D273" s="27" t="s">
        <v>29</v>
      </c>
      <c r="E273" s="8">
        <v>71</v>
      </c>
      <c r="F273" s="8">
        <v>65</v>
      </c>
      <c r="G273" s="8">
        <v>65</v>
      </c>
      <c r="H273" s="8">
        <v>82</v>
      </c>
      <c r="I273" s="8">
        <v>83</v>
      </c>
      <c r="J273" s="8">
        <v>65</v>
      </c>
      <c r="K273" s="8">
        <v>86</v>
      </c>
      <c r="L273" s="8">
        <v>71</v>
      </c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>
      <c r="A274" s="12" t="s">
        <v>570</v>
      </c>
      <c r="B274" s="12" t="s">
        <v>571</v>
      </c>
      <c r="C274" s="26">
        <f t="shared" si="4"/>
        <v>68.6805555555556</v>
      </c>
      <c r="D274" s="27" t="s">
        <v>29</v>
      </c>
      <c r="E274" s="8">
        <v>62</v>
      </c>
      <c r="F274" s="8">
        <v>63</v>
      </c>
      <c r="G274" s="8">
        <v>64</v>
      </c>
      <c r="H274" s="8">
        <v>77</v>
      </c>
      <c r="I274" s="8">
        <v>75</v>
      </c>
      <c r="J274" s="8">
        <v>69</v>
      </c>
      <c r="K274" s="8">
        <v>83</v>
      </c>
      <c r="L274" s="8">
        <v>62</v>
      </c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>
      <c r="A275" s="12" t="s">
        <v>572</v>
      </c>
      <c r="B275" s="12" t="s">
        <v>573</v>
      </c>
      <c r="C275" s="26">
        <f t="shared" si="4"/>
        <v>72.0138888888889</v>
      </c>
      <c r="D275" s="27" t="s">
        <v>29</v>
      </c>
      <c r="E275" s="8">
        <v>72</v>
      </c>
      <c r="F275" s="8">
        <v>65</v>
      </c>
      <c r="G275" s="8">
        <v>70</v>
      </c>
      <c r="H275" s="8">
        <v>81</v>
      </c>
      <c r="I275" s="8">
        <v>82</v>
      </c>
      <c r="J275" s="8">
        <v>60</v>
      </c>
      <c r="K275" s="8">
        <v>78</v>
      </c>
      <c r="L275" s="8">
        <v>68</v>
      </c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>
      <c r="A276" s="12" t="s">
        <v>574</v>
      </c>
      <c r="B276" s="12" t="s">
        <v>575</v>
      </c>
      <c r="C276" s="26">
        <f t="shared" si="4"/>
        <v>75.5833333333333</v>
      </c>
      <c r="D276" s="27" t="s">
        <v>29</v>
      </c>
      <c r="E276" s="8">
        <v>80</v>
      </c>
      <c r="F276" s="8">
        <v>64</v>
      </c>
      <c r="G276" s="8">
        <v>72</v>
      </c>
      <c r="H276" s="8">
        <v>84</v>
      </c>
      <c r="I276" s="8">
        <v>84</v>
      </c>
      <c r="J276" s="8">
        <v>74</v>
      </c>
      <c r="K276" s="8">
        <v>82</v>
      </c>
      <c r="L276" s="8">
        <v>66</v>
      </c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>
      <c r="A277" s="12" t="s">
        <v>576</v>
      </c>
      <c r="B277" s="12" t="s">
        <v>577</v>
      </c>
      <c r="C277" s="26">
        <f t="shared" si="4"/>
        <v>72.1527777777778</v>
      </c>
      <c r="D277" s="27" t="s">
        <v>29</v>
      </c>
      <c r="E277" s="8">
        <v>75</v>
      </c>
      <c r="F277" s="8">
        <v>66</v>
      </c>
      <c r="G277" s="8">
        <v>70</v>
      </c>
      <c r="H277" s="8">
        <v>81</v>
      </c>
      <c r="I277" s="8">
        <v>84</v>
      </c>
      <c r="J277" s="8">
        <v>54</v>
      </c>
      <c r="K277" s="8">
        <v>80</v>
      </c>
      <c r="L277" s="8">
        <v>64</v>
      </c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>
      <c r="A278" s="12" t="s">
        <v>578</v>
      </c>
      <c r="B278" s="12" t="s">
        <v>579</v>
      </c>
      <c r="C278" s="26">
        <f t="shared" si="4"/>
        <v>71.3055555555556</v>
      </c>
      <c r="D278" s="27" t="s">
        <v>29</v>
      </c>
      <c r="E278" s="8">
        <v>69</v>
      </c>
      <c r="F278" s="8">
        <v>69</v>
      </c>
      <c r="G278" s="8">
        <v>70</v>
      </c>
      <c r="H278" s="8">
        <v>79</v>
      </c>
      <c r="I278" s="8">
        <v>76</v>
      </c>
      <c r="J278" s="8">
        <v>60</v>
      </c>
      <c r="K278" s="8">
        <v>80</v>
      </c>
      <c r="L278" s="8">
        <v>70</v>
      </c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>
      <c r="A279" s="12" t="s">
        <v>580</v>
      </c>
      <c r="B279" s="12" t="s">
        <v>581</v>
      </c>
      <c r="C279" s="26">
        <f t="shared" si="4"/>
        <v>73.0277777777778</v>
      </c>
      <c r="D279" s="27" t="s">
        <v>29</v>
      </c>
      <c r="E279" s="8">
        <v>69</v>
      </c>
      <c r="F279" s="8">
        <v>66</v>
      </c>
      <c r="G279" s="8">
        <v>76</v>
      </c>
      <c r="H279" s="8">
        <v>70</v>
      </c>
      <c r="I279" s="8">
        <v>81</v>
      </c>
      <c r="J279" s="8">
        <v>73</v>
      </c>
      <c r="K279" s="8">
        <v>86</v>
      </c>
      <c r="L279" s="8">
        <v>65</v>
      </c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>
      <c r="A280" s="12" t="s">
        <v>582</v>
      </c>
      <c r="B280" s="12" t="s">
        <v>583</v>
      </c>
      <c r="C280" s="26">
        <f t="shared" si="4"/>
        <v>77.1388888888889</v>
      </c>
      <c r="D280" s="27" t="s">
        <v>29</v>
      </c>
      <c r="E280" s="8">
        <v>73</v>
      </c>
      <c r="F280" s="8">
        <v>72</v>
      </c>
      <c r="G280" s="8">
        <v>72</v>
      </c>
      <c r="H280" s="8">
        <v>83</v>
      </c>
      <c r="I280" s="8">
        <v>85</v>
      </c>
      <c r="J280" s="8">
        <v>78</v>
      </c>
      <c r="K280" s="8">
        <v>93</v>
      </c>
      <c r="L280" s="8">
        <v>63</v>
      </c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>
      <c r="A281" s="12" t="s">
        <v>584</v>
      </c>
      <c r="B281" s="12" t="s">
        <v>585</v>
      </c>
      <c r="C281" s="26">
        <f t="shared" si="4"/>
        <v>72.1944444444444</v>
      </c>
      <c r="D281" s="27" t="s">
        <v>29</v>
      </c>
      <c r="E281" s="8">
        <v>75</v>
      </c>
      <c r="F281" s="8">
        <v>71</v>
      </c>
      <c r="G281" s="8">
        <v>64</v>
      </c>
      <c r="H281" s="8">
        <v>80</v>
      </c>
      <c r="I281" s="8">
        <v>76</v>
      </c>
      <c r="J281" s="8">
        <v>66</v>
      </c>
      <c r="K281" s="8">
        <v>78</v>
      </c>
      <c r="L281" s="8">
        <v>66</v>
      </c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>
      <c r="A282" s="12" t="s">
        <v>586</v>
      </c>
      <c r="B282" s="12" t="s">
        <v>587</v>
      </c>
      <c r="C282" s="26">
        <f t="shared" si="4"/>
        <v>70.9722222222222</v>
      </c>
      <c r="D282" s="27" t="s">
        <v>29</v>
      </c>
      <c r="E282" s="8">
        <v>76</v>
      </c>
      <c r="F282" s="8">
        <v>66</v>
      </c>
      <c r="G282" s="8">
        <v>78</v>
      </c>
      <c r="H282" s="8">
        <v>82</v>
      </c>
      <c r="I282" s="8">
        <v>76</v>
      </c>
      <c r="J282" s="8">
        <v>54</v>
      </c>
      <c r="K282" s="8">
        <v>63</v>
      </c>
      <c r="L282" s="8">
        <v>72</v>
      </c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>
      <c r="A283" s="12" t="s">
        <v>588</v>
      </c>
      <c r="B283" s="12" t="s">
        <v>589</v>
      </c>
      <c r="C283" s="26">
        <f t="shared" si="4"/>
        <v>79.9027777777778</v>
      </c>
      <c r="D283" s="27" t="s">
        <v>29</v>
      </c>
      <c r="E283" s="8">
        <v>81</v>
      </c>
      <c r="F283" s="8">
        <v>72</v>
      </c>
      <c r="G283" s="8">
        <v>78</v>
      </c>
      <c r="H283" s="8">
        <v>92</v>
      </c>
      <c r="I283" s="8">
        <v>81</v>
      </c>
      <c r="J283" s="8">
        <v>87</v>
      </c>
      <c r="K283" s="8">
        <v>87</v>
      </c>
      <c r="L283" s="8">
        <v>68</v>
      </c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>
      <c r="A284" s="12" t="s">
        <v>590</v>
      </c>
      <c r="B284" s="12" t="s">
        <v>591</v>
      </c>
      <c r="C284" s="26">
        <f t="shared" si="4"/>
        <v>67.6944444444444</v>
      </c>
      <c r="D284" s="27" t="s">
        <v>29</v>
      </c>
      <c r="E284" s="8">
        <v>69</v>
      </c>
      <c r="F284" s="8">
        <v>56</v>
      </c>
      <c r="G284" s="8">
        <v>64</v>
      </c>
      <c r="H284" s="8">
        <v>82</v>
      </c>
      <c r="I284" s="8">
        <v>79</v>
      </c>
      <c r="J284" s="8">
        <v>66</v>
      </c>
      <c r="K284" s="8">
        <v>62</v>
      </c>
      <c r="L284" s="8">
        <v>63</v>
      </c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>
      <c r="A285" s="11">
        <v>20155227811</v>
      </c>
      <c r="B285" s="12" t="s">
        <v>592</v>
      </c>
      <c r="C285" s="26">
        <f t="shared" si="4"/>
        <v>64.4861111111111</v>
      </c>
      <c r="D285" s="27" t="s">
        <v>29</v>
      </c>
      <c r="E285" s="8">
        <v>66</v>
      </c>
      <c r="F285" s="8">
        <v>64</v>
      </c>
      <c r="G285" s="8">
        <v>67</v>
      </c>
      <c r="H285" s="8">
        <v>76</v>
      </c>
      <c r="I285" s="8">
        <v>66</v>
      </c>
      <c r="J285" s="8">
        <v>54</v>
      </c>
      <c r="K285" s="8">
        <v>64</v>
      </c>
      <c r="L285" s="8">
        <v>60</v>
      </c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>
      <c r="A286" s="11">
        <v>20155227644</v>
      </c>
      <c r="B286" s="12" t="s">
        <v>593</v>
      </c>
      <c r="C286" s="26">
        <f t="shared" si="4"/>
        <v>75.5138888888889</v>
      </c>
      <c r="D286" s="27" t="s">
        <v>29</v>
      </c>
      <c r="E286" s="8">
        <v>83</v>
      </c>
      <c r="F286" s="8">
        <v>76</v>
      </c>
      <c r="G286" s="8">
        <v>66</v>
      </c>
      <c r="H286" s="8">
        <v>86</v>
      </c>
      <c r="I286" s="8">
        <v>82</v>
      </c>
      <c r="J286" s="8">
        <v>64</v>
      </c>
      <c r="K286" s="8">
        <v>75</v>
      </c>
      <c r="L286" s="8">
        <v>64</v>
      </c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>
      <c r="A287" s="12"/>
      <c r="B287" s="12"/>
      <c r="C287" s="26">
        <f t="shared" si="4"/>
        <v>0</v>
      </c>
      <c r="D287" s="27" t="s">
        <v>29</v>
      </c>
      <c r="E287" s="8"/>
      <c r="F287" s="8"/>
      <c r="G287" s="8"/>
      <c r="H287" s="8"/>
      <c r="I287" s="8"/>
      <c r="J287" s="8"/>
      <c r="K287" s="8"/>
      <c r="L287" s="8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>
      <c r="A288" s="12"/>
      <c r="B288" s="12"/>
      <c r="C288" s="26">
        <f t="shared" si="4"/>
        <v>0</v>
      </c>
      <c r="D288" s="27" t="s">
        <v>29</v>
      </c>
      <c r="E288" s="8"/>
      <c r="F288" s="8"/>
      <c r="G288" s="8"/>
      <c r="H288" s="8"/>
      <c r="I288" s="8"/>
      <c r="J288" s="8"/>
      <c r="K288" s="8"/>
      <c r="L288" s="8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>
      <c r="A289" s="12"/>
      <c r="B289" s="12"/>
      <c r="C289" s="26">
        <f t="shared" si="4"/>
        <v>0</v>
      </c>
      <c r="D289" s="27" t="s">
        <v>29</v>
      </c>
      <c r="E289" s="8"/>
      <c r="F289" s="8"/>
      <c r="G289" s="8"/>
      <c r="H289" s="8"/>
      <c r="I289" s="8"/>
      <c r="J289" s="8"/>
      <c r="K289" s="8"/>
      <c r="L289" s="8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>
      <c r="A290" s="12"/>
      <c r="B290" s="12"/>
      <c r="C290" s="26">
        <f t="shared" si="4"/>
        <v>0</v>
      </c>
      <c r="D290" s="27" t="s">
        <v>29</v>
      </c>
      <c r="E290" s="8"/>
      <c r="F290" s="8"/>
      <c r="G290" s="8"/>
      <c r="H290" s="8"/>
      <c r="I290" s="8"/>
      <c r="J290" s="8"/>
      <c r="K290" s="8"/>
      <c r="L290" s="8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>
      <c r="A291" s="12"/>
      <c r="B291" s="12"/>
      <c r="C291" s="26">
        <f t="shared" si="4"/>
        <v>0</v>
      </c>
      <c r="D291" s="27" t="s">
        <v>29</v>
      </c>
      <c r="E291" s="8"/>
      <c r="F291" s="8"/>
      <c r="G291" s="8"/>
      <c r="H291" s="8"/>
      <c r="I291" s="8"/>
      <c r="J291" s="8"/>
      <c r="K291" s="8"/>
      <c r="L291" s="8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>
      <c r="A292" s="12"/>
      <c r="B292" s="12"/>
      <c r="C292" s="26">
        <f t="shared" si="4"/>
        <v>0</v>
      </c>
      <c r="D292" s="27" t="s">
        <v>29</v>
      </c>
      <c r="E292" s="8"/>
      <c r="F292" s="8"/>
      <c r="G292" s="8"/>
      <c r="H292" s="8"/>
      <c r="I292" s="8"/>
      <c r="J292" s="8"/>
      <c r="K292" s="8"/>
      <c r="L292" s="8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>
      <c r="A293" s="12"/>
      <c r="B293" s="12"/>
      <c r="C293" s="26">
        <f t="shared" si="4"/>
        <v>0</v>
      </c>
      <c r="D293" s="27" t="s">
        <v>29</v>
      </c>
      <c r="E293" s="8"/>
      <c r="F293" s="8"/>
      <c r="G293" s="8"/>
      <c r="H293" s="8"/>
      <c r="I293" s="8"/>
      <c r="J293" s="8"/>
      <c r="K293" s="8"/>
      <c r="L293" s="8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>
      <c r="A294" s="12"/>
      <c r="B294" s="12"/>
      <c r="C294" s="26">
        <f t="shared" si="4"/>
        <v>0</v>
      </c>
      <c r="D294" s="27" t="s">
        <v>29</v>
      </c>
      <c r="E294" s="8"/>
      <c r="F294" s="8"/>
      <c r="G294" s="8"/>
      <c r="H294" s="8"/>
      <c r="I294" s="8"/>
      <c r="J294" s="8"/>
      <c r="K294" s="8"/>
      <c r="L294" s="8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>
      <c r="A295" s="12"/>
      <c r="B295" s="12"/>
      <c r="C295" s="26">
        <f t="shared" si="4"/>
        <v>0</v>
      </c>
      <c r="D295" s="27" t="s">
        <v>29</v>
      </c>
      <c r="E295" s="8"/>
      <c r="F295" s="8"/>
      <c r="G295" s="8"/>
      <c r="H295" s="8"/>
      <c r="I295" s="8"/>
      <c r="J295" s="8"/>
      <c r="K295" s="8"/>
      <c r="L295" s="8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>
      <c r="A296" s="12"/>
      <c r="B296" s="12"/>
      <c r="C296" s="26">
        <f t="shared" si="4"/>
        <v>0</v>
      </c>
      <c r="D296" s="27" t="s">
        <v>29</v>
      </c>
      <c r="E296" s="8"/>
      <c r="F296" s="8"/>
      <c r="G296" s="8"/>
      <c r="H296" s="8"/>
      <c r="I296" s="8"/>
      <c r="J296" s="8"/>
      <c r="K296" s="8"/>
      <c r="L296" s="8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>
      <c r="A297" s="12"/>
      <c r="B297" s="12"/>
      <c r="C297" s="26">
        <f t="shared" si="4"/>
        <v>0</v>
      </c>
      <c r="D297" s="27" t="s">
        <v>29</v>
      </c>
      <c r="E297" s="8"/>
      <c r="F297" s="8"/>
      <c r="G297" s="8"/>
      <c r="H297" s="8"/>
      <c r="I297" s="8"/>
      <c r="J297" s="8"/>
      <c r="K297" s="8"/>
      <c r="L297" s="8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>
      <c r="A298" s="12"/>
      <c r="B298" s="12"/>
      <c r="C298" s="26">
        <f t="shared" si="4"/>
        <v>0</v>
      </c>
      <c r="D298" s="27" t="s">
        <v>29</v>
      </c>
      <c r="E298" s="8"/>
      <c r="F298" s="8"/>
      <c r="G298" s="8"/>
      <c r="H298" s="8"/>
      <c r="I298" s="8"/>
      <c r="J298" s="8"/>
      <c r="K298" s="8"/>
      <c r="L298" s="8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>
      <c r="A299" s="12"/>
      <c r="B299" s="12"/>
      <c r="C299" s="26">
        <f t="shared" si="4"/>
        <v>0</v>
      </c>
      <c r="D299" s="27" t="s">
        <v>29</v>
      </c>
      <c r="E299" s="8"/>
      <c r="F299" s="8"/>
      <c r="G299" s="8"/>
      <c r="H299" s="8"/>
      <c r="I299" s="8"/>
      <c r="J299" s="8"/>
      <c r="K299" s="8"/>
      <c r="L299" s="8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>
      <c r="A300" s="12"/>
      <c r="B300" s="12"/>
      <c r="C300" s="26">
        <f t="shared" si="4"/>
        <v>0</v>
      </c>
      <c r="D300" s="27" t="s">
        <v>29</v>
      </c>
      <c r="E300" s="8"/>
      <c r="F300" s="8"/>
      <c r="G300" s="8"/>
      <c r="H300" s="8"/>
      <c r="I300" s="8"/>
      <c r="J300" s="8"/>
      <c r="K300" s="8"/>
      <c r="L300" s="8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>
      <c r="A301" s="12"/>
      <c r="B301" s="12"/>
      <c r="C301" s="26">
        <f t="shared" si="4"/>
        <v>0</v>
      </c>
      <c r="D301" s="27" t="s">
        <v>29</v>
      </c>
      <c r="E301" s="8"/>
      <c r="F301" s="8"/>
      <c r="G301" s="8"/>
      <c r="H301" s="8"/>
      <c r="I301" s="8"/>
      <c r="J301" s="8"/>
      <c r="K301" s="8"/>
      <c r="L301" s="8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>
      <c r="A302" s="12"/>
      <c r="B302" s="12"/>
      <c r="C302" s="26">
        <f t="shared" si="4"/>
        <v>0</v>
      </c>
      <c r="D302" s="27" t="s">
        <v>29</v>
      </c>
      <c r="E302" s="8"/>
      <c r="F302" s="8"/>
      <c r="G302" s="8"/>
      <c r="H302" s="8"/>
      <c r="I302" s="8"/>
      <c r="J302" s="8"/>
      <c r="K302" s="8"/>
      <c r="L302" s="8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>
      <c r="A303" s="12"/>
      <c r="B303" s="12"/>
      <c r="C303" s="26">
        <f t="shared" si="4"/>
        <v>0</v>
      </c>
      <c r="D303" s="27" t="s">
        <v>29</v>
      </c>
      <c r="E303" s="8"/>
      <c r="F303" s="8"/>
      <c r="G303" s="8"/>
      <c r="H303" s="8"/>
      <c r="I303" s="8"/>
      <c r="J303" s="8"/>
      <c r="K303" s="8"/>
      <c r="L303" s="8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>
      <c r="A304" s="12"/>
      <c r="B304" s="12"/>
      <c r="C304" s="26">
        <f t="shared" si="4"/>
        <v>0</v>
      </c>
      <c r="D304" s="27" t="s">
        <v>29</v>
      </c>
      <c r="E304" s="8"/>
      <c r="F304" s="8"/>
      <c r="G304" s="8"/>
      <c r="H304" s="8"/>
      <c r="I304" s="8"/>
      <c r="J304" s="8"/>
      <c r="K304" s="8"/>
      <c r="L304" s="8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>
      <c r="A305" s="12"/>
      <c r="B305" s="12"/>
      <c r="C305" s="26">
        <f t="shared" si="4"/>
        <v>0</v>
      </c>
      <c r="D305" s="27" t="s">
        <v>29</v>
      </c>
      <c r="E305" s="8"/>
      <c r="F305" s="8"/>
      <c r="G305" s="8"/>
      <c r="H305" s="8"/>
      <c r="I305" s="8"/>
      <c r="J305" s="8"/>
      <c r="K305" s="8"/>
      <c r="L305" s="8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>
      <c r="A306" s="12"/>
      <c r="B306" s="12"/>
      <c r="C306" s="26">
        <f t="shared" si="4"/>
        <v>0</v>
      </c>
      <c r="D306" s="27" t="s">
        <v>29</v>
      </c>
      <c r="E306" s="8"/>
      <c r="F306" s="8"/>
      <c r="G306" s="8"/>
      <c r="H306" s="8"/>
      <c r="I306" s="8"/>
      <c r="J306" s="8"/>
      <c r="K306" s="8"/>
      <c r="L306" s="8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>
      <c r="A307" s="12"/>
      <c r="B307" s="12"/>
      <c r="C307" s="26">
        <f t="shared" si="4"/>
        <v>0</v>
      </c>
      <c r="D307" s="27" t="s">
        <v>29</v>
      </c>
      <c r="E307" s="8"/>
      <c r="F307" s="8"/>
      <c r="G307" s="8"/>
      <c r="H307" s="8"/>
      <c r="I307" s="8"/>
      <c r="J307" s="8"/>
      <c r="K307" s="8"/>
      <c r="L307" s="8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>
      <c r="A308" s="12"/>
      <c r="B308" s="12"/>
      <c r="C308" s="26">
        <f t="shared" si="4"/>
        <v>0</v>
      </c>
      <c r="D308" s="27" t="s">
        <v>29</v>
      </c>
      <c r="E308" s="8"/>
      <c r="F308" s="8"/>
      <c r="G308" s="8"/>
      <c r="H308" s="8"/>
      <c r="I308" s="8"/>
      <c r="J308" s="8"/>
      <c r="K308" s="8"/>
      <c r="L308" s="8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>
      <c r="A309" s="12"/>
      <c r="B309" s="12"/>
      <c r="C309" s="26">
        <f t="shared" si="4"/>
        <v>0</v>
      </c>
      <c r="D309" s="27" t="s">
        <v>29</v>
      </c>
      <c r="E309" s="8"/>
      <c r="F309" s="8"/>
      <c r="G309" s="8"/>
      <c r="H309" s="8"/>
      <c r="I309" s="8"/>
      <c r="J309" s="8"/>
      <c r="K309" s="8"/>
      <c r="L309" s="8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>
      <c r="A310" s="12"/>
      <c r="B310" s="12"/>
      <c r="C310" s="26">
        <f t="shared" si="4"/>
        <v>0</v>
      </c>
      <c r="D310" s="27" t="s">
        <v>29</v>
      </c>
      <c r="E310" s="8"/>
      <c r="F310" s="8"/>
      <c r="G310" s="8"/>
      <c r="H310" s="8"/>
      <c r="I310" s="8"/>
      <c r="J310" s="8"/>
      <c r="K310" s="8"/>
      <c r="L310" s="8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>
      <c r="A311" s="12"/>
      <c r="B311" s="12"/>
      <c r="C311" s="26">
        <f t="shared" si="4"/>
        <v>0</v>
      </c>
      <c r="D311" s="27" t="s">
        <v>29</v>
      </c>
      <c r="E311" s="8"/>
      <c r="F311" s="8"/>
      <c r="G311" s="8"/>
      <c r="H311" s="8"/>
      <c r="I311" s="8"/>
      <c r="J311" s="8"/>
      <c r="K311" s="8"/>
      <c r="L311" s="8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>
      <c r="A312" s="12"/>
      <c r="B312" s="12"/>
      <c r="C312" s="26">
        <f t="shared" si="4"/>
        <v>0</v>
      </c>
      <c r="D312" s="27" t="s">
        <v>29</v>
      </c>
      <c r="E312" s="8"/>
      <c r="F312" s="8"/>
      <c r="G312" s="8"/>
      <c r="H312" s="8"/>
      <c r="I312" s="8"/>
      <c r="J312" s="8"/>
      <c r="K312" s="8"/>
      <c r="L312" s="8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>
      <c r="A313" s="12"/>
      <c r="B313" s="12"/>
      <c r="C313" s="26">
        <f t="shared" si="4"/>
        <v>0</v>
      </c>
      <c r="D313" s="27" t="s">
        <v>29</v>
      </c>
      <c r="E313" s="8"/>
      <c r="F313" s="8"/>
      <c r="G313" s="8"/>
      <c r="H313" s="8"/>
      <c r="I313" s="8"/>
      <c r="J313" s="8"/>
      <c r="K313" s="8"/>
      <c r="L313" s="8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>
      <c r="A314" s="12"/>
      <c r="B314" s="12"/>
      <c r="C314" s="26">
        <f t="shared" si="4"/>
        <v>0</v>
      </c>
      <c r="D314" s="27" t="s">
        <v>29</v>
      </c>
      <c r="E314" s="8"/>
      <c r="F314" s="8"/>
      <c r="G314" s="8"/>
      <c r="H314" s="8"/>
      <c r="I314" s="8"/>
      <c r="J314" s="8"/>
      <c r="K314" s="8"/>
      <c r="L314" s="8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>
      <c r="A315" s="12"/>
      <c r="B315" s="12"/>
      <c r="C315" s="26">
        <f t="shared" si="4"/>
        <v>0</v>
      </c>
      <c r="D315" s="27" t="s">
        <v>29</v>
      </c>
      <c r="E315" s="8"/>
      <c r="F315" s="8"/>
      <c r="G315" s="8"/>
      <c r="H315" s="8"/>
      <c r="I315" s="8"/>
      <c r="J315" s="8"/>
      <c r="K315" s="8"/>
      <c r="L315" s="8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>
      <c r="A316" s="12"/>
      <c r="B316" s="12"/>
      <c r="C316" s="26">
        <f t="shared" si="4"/>
        <v>0</v>
      </c>
      <c r="D316" s="27" t="s">
        <v>29</v>
      </c>
      <c r="E316" s="8"/>
      <c r="F316" s="8"/>
      <c r="G316" s="8"/>
      <c r="H316" s="8"/>
      <c r="I316" s="8"/>
      <c r="J316" s="8"/>
      <c r="K316" s="8"/>
      <c r="L316" s="8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>
      <c r="A317" s="12"/>
      <c r="B317" s="12"/>
      <c r="C317" s="26">
        <f t="shared" si="4"/>
        <v>0</v>
      </c>
      <c r="D317" s="27" t="s">
        <v>29</v>
      </c>
      <c r="E317" s="8"/>
      <c r="F317" s="8"/>
      <c r="G317" s="8"/>
      <c r="H317" s="8"/>
      <c r="I317" s="8"/>
      <c r="J317" s="8"/>
      <c r="K317" s="8"/>
      <c r="L317" s="8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>
      <c r="A318" s="12"/>
      <c r="B318" s="12"/>
      <c r="C318" s="26">
        <f t="shared" si="4"/>
        <v>0</v>
      </c>
      <c r="D318" s="27" t="s">
        <v>29</v>
      </c>
      <c r="E318" s="8"/>
      <c r="F318" s="8"/>
      <c r="G318" s="8"/>
      <c r="H318" s="8"/>
      <c r="I318" s="8"/>
      <c r="J318" s="8"/>
      <c r="K318" s="8"/>
      <c r="L318" s="8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>
      <c r="A319" s="12"/>
      <c r="B319" s="12"/>
      <c r="C319" s="26">
        <f t="shared" si="4"/>
        <v>0</v>
      </c>
      <c r="D319" s="27" t="s">
        <v>29</v>
      </c>
      <c r="E319" s="8"/>
      <c r="F319" s="8"/>
      <c r="G319" s="8"/>
      <c r="H319" s="8"/>
      <c r="I319" s="8"/>
      <c r="J319" s="8"/>
      <c r="K319" s="8"/>
      <c r="L319" s="8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>
      <c r="A320" s="12"/>
      <c r="B320" s="12"/>
      <c r="C320" s="26">
        <f t="shared" si="4"/>
        <v>0</v>
      </c>
      <c r="D320" s="27" t="s">
        <v>29</v>
      </c>
      <c r="E320" s="8"/>
      <c r="F320" s="8"/>
      <c r="G320" s="8"/>
      <c r="H320" s="8"/>
      <c r="I320" s="8"/>
      <c r="J320" s="8"/>
      <c r="K320" s="8"/>
      <c r="L320" s="8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>
      <c r="A321" s="12"/>
      <c r="B321" s="12"/>
      <c r="C321" s="26">
        <f t="shared" si="4"/>
        <v>0</v>
      </c>
      <c r="D321" s="27" t="s">
        <v>29</v>
      </c>
      <c r="E321" s="8"/>
      <c r="F321" s="8"/>
      <c r="G321" s="8"/>
      <c r="H321" s="8"/>
      <c r="I321" s="8"/>
      <c r="J321" s="8"/>
      <c r="K321" s="8"/>
      <c r="L321" s="8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>
      <c r="A322" s="12"/>
      <c r="B322" s="12"/>
      <c r="C322" s="26">
        <f t="shared" si="4"/>
        <v>0</v>
      </c>
      <c r="D322" s="27" t="s">
        <v>29</v>
      </c>
      <c r="E322" s="8"/>
      <c r="F322" s="8"/>
      <c r="G322" s="8"/>
      <c r="H322" s="8"/>
      <c r="I322" s="8"/>
      <c r="J322" s="8"/>
      <c r="K322" s="8"/>
      <c r="L322" s="8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>
      <c r="A323" s="12"/>
      <c r="B323" s="12"/>
      <c r="C323" s="26">
        <f t="shared" si="4"/>
        <v>0</v>
      </c>
      <c r="D323" s="27" t="s">
        <v>29</v>
      </c>
      <c r="E323" s="8"/>
      <c r="F323" s="8"/>
      <c r="G323" s="8"/>
      <c r="H323" s="8"/>
      <c r="I323" s="8"/>
      <c r="J323" s="8"/>
      <c r="K323" s="8"/>
      <c r="L323" s="8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>
      <c r="A324" s="12"/>
      <c r="B324" s="12"/>
      <c r="C324" s="26">
        <f t="shared" ref="C324:C387" si="5">IFERROR(SUMPRODUCT($E$2:$Z$2,E324:Z324)/SUM($E$2:$Z$2),"")</f>
        <v>0</v>
      </c>
      <c r="D324" s="27" t="s">
        <v>29</v>
      </c>
      <c r="E324" s="8"/>
      <c r="F324" s="8"/>
      <c r="G324" s="8"/>
      <c r="H324" s="8"/>
      <c r="I324" s="8"/>
      <c r="J324" s="8"/>
      <c r="K324" s="8"/>
      <c r="L324" s="8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>
      <c r="A325" s="12"/>
      <c r="B325" s="12"/>
      <c r="C325" s="26">
        <f t="shared" si="5"/>
        <v>0</v>
      </c>
      <c r="D325" s="27" t="s">
        <v>29</v>
      </c>
      <c r="E325" s="8"/>
      <c r="F325" s="8"/>
      <c r="G325" s="8"/>
      <c r="H325" s="8"/>
      <c r="I325" s="8"/>
      <c r="J325" s="8"/>
      <c r="K325" s="8"/>
      <c r="L325" s="8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>
      <c r="A326" s="12"/>
      <c r="B326" s="12"/>
      <c r="C326" s="26">
        <f t="shared" si="5"/>
        <v>0</v>
      </c>
      <c r="D326" s="27" t="s">
        <v>29</v>
      </c>
      <c r="E326" s="8"/>
      <c r="F326" s="8"/>
      <c r="G326" s="8"/>
      <c r="H326" s="8"/>
      <c r="I326" s="8"/>
      <c r="J326" s="8"/>
      <c r="K326" s="8"/>
      <c r="L326" s="8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>
      <c r="A327" s="12"/>
      <c r="B327" s="12"/>
      <c r="C327" s="26">
        <f t="shared" si="5"/>
        <v>0</v>
      </c>
      <c r="D327" s="27" t="s">
        <v>29</v>
      </c>
      <c r="E327" s="8"/>
      <c r="F327" s="8"/>
      <c r="G327" s="8"/>
      <c r="H327" s="8"/>
      <c r="I327" s="8"/>
      <c r="J327" s="8"/>
      <c r="K327" s="8"/>
      <c r="L327" s="8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>
      <c r="A328" s="12"/>
      <c r="B328" s="12"/>
      <c r="C328" s="26">
        <f t="shared" si="5"/>
        <v>0</v>
      </c>
      <c r="D328" s="27" t="s">
        <v>29</v>
      </c>
      <c r="E328" s="8"/>
      <c r="F328" s="8"/>
      <c r="G328" s="8"/>
      <c r="H328" s="8"/>
      <c r="I328" s="8"/>
      <c r="J328" s="8"/>
      <c r="K328" s="8"/>
      <c r="L328" s="8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>
      <c r="A329" s="12"/>
      <c r="B329" s="12"/>
      <c r="C329" s="26">
        <f t="shared" si="5"/>
        <v>0</v>
      </c>
      <c r="D329" s="27" t="s">
        <v>29</v>
      </c>
      <c r="E329" s="8"/>
      <c r="F329" s="8"/>
      <c r="G329" s="8"/>
      <c r="H329" s="8"/>
      <c r="I329" s="8"/>
      <c r="J329" s="8"/>
      <c r="K329" s="8"/>
      <c r="L329" s="8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>
      <c r="A330" s="12"/>
      <c r="B330" s="12"/>
      <c r="C330" s="26">
        <f t="shared" si="5"/>
        <v>0</v>
      </c>
      <c r="D330" s="27" t="s">
        <v>29</v>
      </c>
      <c r="E330" s="8"/>
      <c r="F330" s="8"/>
      <c r="G330" s="8"/>
      <c r="H330" s="8"/>
      <c r="I330" s="8"/>
      <c r="J330" s="8"/>
      <c r="K330" s="8"/>
      <c r="L330" s="8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>
      <c r="A331" s="12"/>
      <c r="B331" s="12"/>
      <c r="C331" s="26">
        <f t="shared" si="5"/>
        <v>0</v>
      </c>
      <c r="D331" s="27" t="s">
        <v>29</v>
      </c>
      <c r="E331" s="8"/>
      <c r="F331" s="8"/>
      <c r="G331" s="8"/>
      <c r="H331" s="8"/>
      <c r="I331" s="8"/>
      <c r="J331" s="8"/>
      <c r="K331" s="8"/>
      <c r="L331" s="8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>
      <c r="A332" s="12"/>
      <c r="B332" s="12"/>
      <c r="C332" s="26">
        <f t="shared" si="5"/>
        <v>0</v>
      </c>
      <c r="D332" s="27" t="s">
        <v>29</v>
      </c>
      <c r="E332" s="8"/>
      <c r="F332" s="8"/>
      <c r="G332" s="8"/>
      <c r="H332" s="8"/>
      <c r="I332" s="8"/>
      <c r="J332" s="8"/>
      <c r="K332" s="8"/>
      <c r="L332" s="8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>
      <c r="A333" s="12"/>
      <c r="B333" s="12"/>
      <c r="C333" s="26">
        <f t="shared" si="5"/>
        <v>0</v>
      </c>
      <c r="D333" s="27" t="s">
        <v>29</v>
      </c>
      <c r="E333" s="8"/>
      <c r="F333" s="8"/>
      <c r="G333" s="8"/>
      <c r="H333" s="8"/>
      <c r="I333" s="8"/>
      <c r="J333" s="8"/>
      <c r="K333" s="8"/>
      <c r="L333" s="8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>
      <c r="A334" s="12"/>
      <c r="B334" s="12"/>
      <c r="C334" s="26">
        <f t="shared" si="5"/>
        <v>0</v>
      </c>
      <c r="D334" s="27" t="s">
        <v>29</v>
      </c>
      <c r="E334" s="8"/>
      <c r="F334" s="8"/>
      <c r="G334" s="8"/>
      <c r="H334" s="8"/>
      <c r="I334" s="8"/>
      <c r="J334" s="8"/>
      <c r="K334" s="8"/>
      <c r="L334" s="8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>
      <c r="A335" s="12"/>
      <c r="B335" s="12"/>
      <c r="C335" s="26">
        <f t="shared" si="5"/>
        <v>0</v>
      </c>
      <c r="D335" s="27" t="s">
        <v>29</v>
      </c>
      <c r="E335" s="8"/>
      <c r="F335" s="8"/>
      <c r="G335" s="8"/>
      <c r="H335" s="8"/>
      <c r="I335" s="8"/>
      <c r="J335" s="8"/>
      <c r="K335" s="8"/>
      <c r="L335" s="8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>
      <c r="A336" s="12"/>
      <c r="B336" s="12"/>
      <c r="C336" s="26">
        <f t="shared" si="5"/>
        <v>0</v>
      </c>
      <c r="D336" s="27" t="s">
        <v>29</v>
      </c>
      <c r="E336" s="8"/>
      <c r="F336" s="8"/>
      <c r="G336" s="8"/>
      <c r="H336" s="8"/>
      <c r="I336" s="8"/>
      <c r="J336" s="8"/>
      <c r="K336" s="8"/>
      <c r="L336" s="8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>
      <c r="A337" s="12"/>
      <c r="B337" s="12"/>
      <c r="C337" s="26">
        <f t="shared" si="5"/>
        <v>0</v>
      </c>
      <c r="D337" s="27" t="s">
        <v>29</v>
      </c>
      <c r="E337" s="8"/>
      <c r="F337" s="8"/>
      <c r="G337" s="8"/>
      <c r="H337" s="8"/>
      <c r="I337" s="8"/>
      <c r="J337" s="8"/>
      <c r="K337" s="8"/>
      <c r="L337" s="8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>
      <c r="A338" s="12"/>
      <c r="B338" s="12"/>
      <c r="C338" s="26">
        <f t="shared" si="5"/>
        <v>0</v>
      </c>
      <c r="D338" s="27" t="s">
        <v>29</v>
      </c>
      <c r="E338" s="8"/>
      <c r="F338" s="8"/>
      <c r="G338" s="8"/>
      <c r="H338" s="8"/>
      <c r="I338" s="8"/>
      <c r="J338" s="8"/>
      <c r="K338" s="8"/>
      <c r="L338" s="8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>
      <c r="A339" s="12"/>
      <c r="B339" s="12"/>
      <c r="C339" s="26">
        <f t="shared" si="5"/>
        <v>0</v>
      </c>
      <c r="D339" s="27" t="s">
        <v>29</v>
      </c>
      <c r="E339" s="8"/>
      <c r="F339" s="8"/>
      <c r="G339" s="8"/>
      <c r="H339" s="8"/>
      <c r="I339" s="8"/>
      <c r="J339" s="8"/>
      <c r="K339" s="8"/>
      <c r="L339" s="8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>
      <c r="A340" s="12"/>
      <c r="B340" s="12"/>
      <c r="C340" s="26">
        <f t="shared" si="5"/>
        <v>0</v>
      </c>
      <c r="D340" s="27" t="s">
        <v>29</v>
      </c>
      <c r="E340" s="8"/>
      <c r="F340" s="8"/>
      <c r="G340" s="8"/>
      <c r="H340" s="8"/>
      <c r="I340" s="8"/>
      <c r="J340" s="8"/>
      <c r="K340" s="8"/>
      <c r="L340" s="8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>
      <c r="A341" s="12"/>
      <c r="B341" s="12"/>
      <c r="C341" s="26">
        <f t="shared" si="5"/>
        <v>0</v>
      </c>
      <c r="D341" s="27" t="s">
        <v>29</v>
      </c>
      <c r="E341" s="8"/>
      <c r="F341" s="8"/>
      <c r="G341" s="8"/>
      <c r="H341" s="8"/>
      <c r="I341" s="8"/>
      <c r="J341" s="8"/>
      <c r="K341" s="8"/>
      <c r="L341" s="8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>
      <c r="A342" s="12"/>
      <c r="B342" s="12"/>
      <c r="C342" s="26">
        <f t="shared" si="5"/>
        <v>0</v>
      </c>
      <c r="D342" s="27" t="s">
        <v>29</v>
      </c>
      <c r="E342" s="8"/>
      <c r="F342" s="8"/>
      <c r="G342" s="8"/>
      <c r="H342" s="8"/>
      <c r="I342" s="8"/>
      <c r="J342" s="8"/>
      <c r="K342" s="8"/>
      <c r="L342" s="8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>
      <c r="A343" s="12"/>
      <c r="B343" s="12"/>
      <c r="C343" s="26">
        <f t="shared" si="5"/>
        <v>0</v>
      </c>
      <c r="D343" s="27" t="s">
        <v>29</v>
      </c>
      <c r="E343" s="8"/>
      <c r="F343" s="8"/>
      <c r="G343" s="8"/>
      <c r="H343" s="8"/>
      <c r="I343" s="8"/>
      <c r="J343" s="8"/>
      <c r="K343" s="8"/>
      <c r="L343" s="8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>
      <c r="A344" s="12"/>
      <c r="B344" s="12"/>
      <c r="C344" s="26">
        <f t="shared" si="5"/>
        <v>0</v>
      </c>
      <c r="D344" s="27" t="s">
        <v>29</v>
      </c>
      <c r="E344" s="8"/>
      <c r="F344" s="8"/>
      <c r="G344" s="8"/>
      <c r="H344" s="8"/>
      <c r="I344" s="8"/>
      <c r="J344" s="8"/>
      <c r="K344" s="8"/>
      <c r="L344" s="8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>
      <c r="A345" s="12"/>
      <c r="B345" s="12"/>
      <c r="C345" s="26">
        <f t="shared" si="5"/>
        <v>0</v>
      </c>
      <c r="D345" s="27" t="s">
        <v>29</v>
      </c>
      <c r="E345" s="8"/>
      <c r="F345" s="8"/>
      <c r="G345" s="8"/>
      <c r="H345" s="8"/>
      <c r="I345" s="8"/>
      <c r="J345" s="8"/>
      <c r="K345" s="8"/>
      <c r="L345" s="8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>
      <c r="A346" s="12"/>
      <c r="B346" s="12"/>
      <c r="C346" s="26">
        <f t="shared" si="5"/>
        <v>0</v>
      </c>
      <c r="D346" s="27" t="s">
        <v>29</v>
      </c>
      <c r="E346" s="8"/>
      <c r="F346" s="8"/>
      <c r="G346" s="8"/>
      <c r="H346" s="8"/>
      <c r="I346" s="8"/>
      <c r="J346" s="8"/>
      <c r="K346" s="8"/>
      <c r="L346" s="8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>
      <c r="A347" s="12"/>
      <c r="B347" s="12"/>
      <c r="C347" s="26">
        <f t="shared" si="5"/>
        <v>0</v>
      </c>
      <c r="D347" s="27" t="s">
        <v>29</v>
      </c>
      <c r="E347" s="8"/>
      <c r="F347" s="8"/>
      <c r="G347" s="8"/>
      <c r="H347" s="8"/>
      <c r="I347" s="8"/>
      <c r="J347" s="8"/>
      <c r="K347" s="8"/>
      <c r="L347" s="8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>
      <c r="A348" s="12"/>
      <c r="B348" s="12"/>
      <c r="C348" s="26">
        <f t="shared" si="5"/>
        <v>0</v>
      </c>
      <c r="D348" s="27" t="s">
        <v>29</v>
      </c>
      <c r="E348" s="8"/>
      <c r="F348" s="8"/>
      <c r="G348" s="8"/>
      <c r="H348" s="8"/>
      <c r="I348" s="8"/>
      <c r="J348" s="8"/>
      <c r="K348" s="8"/>
      <c r="L348" s="8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>
      <c r="A349" s="12"/>
      <c r="B349" s="12"/>
      <c r="C349" s="26">
        <f t="shared" si="5"/>
        <v>0</v>
      </c>
      <c r="D349" s="27" t="s">
        <v>29</v>
      </c>
      <c r="E349" s="8"/>
      <c r="F349" s="8"/>
      <c r="G349" s="8"/>
      <c r="H349" s="8"/>
      <c r="I349" s="8"/>
      <c r="J349" s="8"/>
      <c r="K349" s="8"/>
      <c r="L349" s="8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>
      <c r="A350" s="12"/>
      <c r="B350" s="12"/>
      <c r="C350" s="26">
        <f t="shared" si="5"/>
        <v>0</v>
      </c>
      <c r="D350" s="27" t="s">
        <v>29</v>
      </c>
      <c r="E350" s="8"/>
      <c r="F350" s="8"/>
      <c r="G350" s="8"/>
      <c r="H350" s="8"/>
      <c r="I350" s="8"/>
      <c r="J350" s="8"/>
      <c r="K350" s="8"/>
      <c r="L350" s="8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>
      <c r="A351" s="12"/>
      <c r="B351" s="12"/>
      <c r="C351" s="26">
        <f t="shared" si="5"/>
        <v>0</v>
      </c>
      <c r="D351" s="27" t="s">
        <v>29</v>
      </c>
      <c r="E351" s="8"/>
      <c r="F351" s="8"/>
      <c r="G351" s="8"/>
      <c r="H351" s="8"/>
      <c r="I351" s="8"/>
      <c r="J351" s="8"/>
      <c r="K351" s="8"/>
      <c r="L351" s="8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>
      <c r="A352" s="12"/>
      <c r="B352" s="12"/>
      <c r="C352" s="26">
        <f t="shared" si="5"/>
        <v>0</v>
      </c>
      <c r="D352" s="27" t="s">
        <v>29</v>
      </c>
      <c r="E352" s="8"/>
      <c r="F352" s="8"/>
      <c r="G352" s="8"/>
      <c r="H352" s="8"/>
      <c r="I352" s="8"/>
      <c r="J352" s="8"/>
      <c r="K352" s="8"/>
      <c r="L352" s="8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>
      <c r="A353" s="12"/>
      <c r="B353" s="12"/>
      <c r="C353" s="26">
        <f t="shared" si="5"/>
        <v>0</v>
      </c>
      <c r="D353" s="27" t="s">
        <v>29</v>
      </c>
      <c r="E353" s="8"/>
      <c r="F353" s="8"/>
      <c r="G353" s="8"/>
      <c r="H353" s="8"/>
      <c r="I353" s="8"/>
      <c r="J353" s="8"/>
      <c r="K353" s="8"/>
      <c r="L353" s="8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>
      <c r="A354" s="12"/>
      <c r="B354" s="12"/>
      <c r="C354" s="26">
        <f t="shared" si="5"/>
        <v>0</v>
      </c>
      <c r="D354" s="27" t="s">
        <v>29</v>
      </c>
      <c r="E354" s="8"/>
      <c r="F354" s="8"/>
      <c r="G354" s="8"/>
      <c r="H354" s="8"/>
      <c r="I354" s="8"/>
      <c r="J354" s="8"/>
      <c r="K354" s="8"/>
      <c r="L354" s="8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>
      <c r="A355" s="12"/>
      <c r="B355" s="12"/>
      <c r="C355" s="26">
        <f t="shared" si="5"/>
        <v>0</v>
      </c>
      <c r="D355" s="27" t="s">
        <v>29</v>
      </c>
      <c r="E355" s="8"/>
      <c r="F355" s="8"/>
      <c r="G355" s="8"/>
      <c r="H355" s="8"/>
      <c r="I355" s="8"/>
      <c r="J355" s="8"/>
      <c r="K355" s="8"/>
      <c r="L355" s="8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>
      <c r="A356" s="12"/>
      <c r="B356" s="12"/>
      <c r="C356" s="26">
        <f t="shared" si="5"/>
        <v>0</v>
      </c>
      <c r="D356" s="27" t="s">
        <v>29</v>
      </c>
      <c r="E356" s="8"/>
      <c r="F356" s="8"/>
      <c r="G356" s="8"/>
      <c r="H356" s="8"/>
      <c r="I356" s="8"/>
      <c r="J356" s="8"/>
      <c r="K356" s="8"/>
      <c r="L356" s="8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>
      <c r="A357" s="12"/>
      <c r="B357" s="12"/>
      <c r="C357" s="26">
        <f t="shared" si="5"/>
        <v>0</v>
      </c>
      <c r="D357" s="27" t="s">
        <v>29</v>
      </c>
      <c r="E357" s="8"/>
      <c r="F357" s="8"/>
      <c r="G357" s="8"/>
      <c r="H357" s="8"/>
      <c r="I357" s="8"/>
      <c r="J357" s="8"/>
      <c r="K357" s="8"/>
      <c r="L357" s="8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>
      <c r="A358" s="12"/>
      <c r="B358" s="12"/>
      <c r="C358" s="26">
        <f t="shared" si="5"/>
        <v>0</v>
      </c>
      <c r="D358" s="27" t="s">
        <v>29</v>
      </c>
      <c r="E358" s="8"/>
      <c r="F358" s="8"/>
      <c r="G358" s="8"/>
      <c r="H358" s="8"/>
      <c r="I358" s="8"/>
      <c r="J358" s="8"/>
      <c r="K358" s="8"/>
      <c r="L358" s="8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>
      <c r="A359" s="12"/>
      <c r="B359" s="12"/>
      <c r="C359" s="26">
        <f t="shared" si="5"/>
        <v>0</v>
      </c>
      <c r="D359" s="27" t="s">
        <v>29</v>
      </c>
      <c r="E359" s="8"/>
      <c r="F359" s="8"/>
      <c r="G359" s="8"/>
      <c r="H359" s="8"/>
      <c r="I359" s="8"/>
      <c r="J359" s="8"/>
      <c r="K359" s="8"/>
      <c r="L359" s="8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>
      <c r="A360" s="12"/>
      <c r="B360" s="12"/>
      <c r="C360" s="26">
        <f t="shared" si="5"/>
        <v>0</v>
      </c>
      <c r="D360" s="27" t="s">
        <v>29</v>
      </c>
      <c r="E360" s="8"/>
      <c r="F360" s="8"/>
      <c r="G360" s="8"/>
      <c r="H360" s="8"/>
      <c r="I360" s="8"/>
      <c r="J360" s="8"/>
      <c r="K360" s="8"/>
      <c r="L360" s="8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>
      <c r="A361" s="12"/>
      <c r="B361" s="12"/>
      <c r="C361" s="26">
        <f t="shared" si="5"/>
        <v>0</v>
      </c>
      <c r="D361" s="27" t="s">
        <v>29</v>
      </c>
      <c r="E361" s="8"/>
      <c r="F361" s="8"/>
      <c r="G361" s="8"/>
      <c r="H361" s="8"/>
      <c r="I361" s="8"/>
      <c r="J361" s="8"/>
      <c r="K361" s="8"/>
      <c r="L361" s="8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>
      <c r="A362" s="12"/>
      <c r="B362" s="12"/>
      <c r="C362" s="26">
        <f t="shared" si="5"/>
        <v>0</v>
      </c>
      <c r="D362" s="27" t="s">
        <v>29</v>
      </c>
      <c r="E362" s="8"/>
      <c r="F362" s="8"/>
      <c r="G362" s="8"/>
      <c r="H362" s="8"/>
      <c r="I362" s="8"/>
      <c r="J362" s="8"/>
      <c r="K362" s="8"/>
      <c r="L362" s="8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>
      <c r="A363" s="12"/>
      <c r="B363" s="12"/>
      <c r="C363" s="26">
        <f t="shared" si="5"/>
        <v>0</v>
      </c>
      <c r="D363" s="27" t="s">
        <v>29</v>
      </c>
      <c r="E363" s="8"/>
      <c r="F363" s="8"/>
      <c r="G363" s="8"/>
      <c r="H363" s="8"/>
      <c r="I363" s="8"/>
      <c r="J363" s="8"/>
      <c r="K363" s="8"/>
      <c r="L363" s="8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>
      <c r="A364" s="12"/>
      <c r="B364" s="12"/>
      <c r="C364" s="26">
        <f t="shared" si="5"/>
        <v>0</v>
      </c>
      <c r="D364" s="27" t="s">
        <v>29</v>
      </c>
      <c r="E364" s="8"/>
      <c r="F364" s="8"/>
      <c r="G364" s="8"/>
      <c r="H364" s="8"/>
      <c r="I364" s="8"/>
      <c r="J364" s="8"/>
      <c r="K364" s="8"/>
      <c r="L364" s="8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>
      <c r="A365" s="12"/>
      <c r="B365" s="12"/>
      <c r="C365" s="26">
        <f t="shared" si="5"/>
        <v>0</v>
      </c>
      <c r="D365" s="27" t="s">
        <v>29</v>
      </c>
      <c r="E365" s="8"/>
      <c r="F365" s="8"/>
      <c r="G365" s="8"/>
      <c r="H365" s="8"/>
      <c r="I365" s="8"/>
      <c r="J365" s="8"/>
      <c r="K365" s="8"/>
      <c r="L365" s="8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>
      <c r="A366" s="12"/>
      <c r="B366" s="12"/>
      <c r="C366" s="26">
        <f t="shared" si="5"/>
        <v>0</v>
      </c>
      <c r="D366" s="27" t="s">
        <v>29</v>
      </c>
      <c r="E366" s="8"/>
      <c r="F366" s="8"/>
      <c r="G366" s="8"/>
      <c r="H366" s="8"/>
      <c r="I366" s="8"/>
      <c r="J366" s="8"/>
      <c r="K366" s="8"/>
      <c r="L366" s="8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>
      <c r="A367" s="12"/>
      <c r="B367" s="12"/>
      <c r="C367" s="26">
        <f t="shared" si="5"/>
        <v>0</v>
      </c>
      <c r="D367" s="27" t="s">
        <v>29</v>
      </c>
      <c r="E367" s="8"/>
      <c r="F367" s="8"/>
      <c r="G367" s="8"/>
      <c r="H367" s="8"/>
      <c r="I367" s="8"/>
      <c r="J367" s="8"/>
      <c r="K367" s="8"/>
      <c r="L367" s="8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>
      <c r="A368" s="12"/>
      <c r="B368" s="12"/>
      <c r="C368" s="26">
        <f t="shared" si="5"/>
        <v>0</v>
      </c>
      <c r="D368" s="27" t="s">
        <v>29</v>
      </c>
      <c r="E368" s="8"/>
      <c r="F368" s="8"/>
      <c r="G368" s="8"/>
      <c r="H368" s="8"/>
      <c r="I368" s="8"/>
      <c r="J368" s="8"/>
      <c r="K368" s="8"/>
      <c r="L368" s="8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>
      <c r="A369" s="12"/>
      <c r="B369" s="12"/>
      <c r="C369" s="26">
        <f t="shared" si="5"/>
        <v>0</v>
      </c>
      <c r="D369" s="27" t="s">
        <v>29</v>
      </c>
      <c r="E369" s="8"/>
      <c r="F369" s="8"/>
      <c r="G369" s="8"/>
      <c r="H369" s="8"/>
      <c r="I369" s="8"/>
      <c r="J369" s="8"/>
      <c r="K369" s="8"/>
      <c r="L369" s="8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>
      <c r="A370" s="12"/>
      <c r="B370" s="12"/>
      <c r="C370" s="26">
        <f t="shared" si="5"/>
        <v>0</v>
      </c>
      <c r="D370" s="27" t="s">
        <v>29</v>
      </c>
      <c r="E370" s="8"/>
      <c r="F370" s="8"/>
      <c r="G370" s="8"/>
      <c r="H370" s="8"/>
      <c r="I370" s="8"/>
      <c r="J370" s="8"/>
      <c r="K370" s="8"/>
      <c r="L370" s="8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>
      <c r="A371" s="12"/>
      <c r="B371" s="12"/>
      <c r="C371" s="26">
        <f t="shared" si="5"/>
        <v>0</v>
      </c>
      <c r="D371" s="27" t="s">
        <v>29</v>
      </c>
      <c r="E371" s="8"/>
      <c r="F371" s="8"/>
      <c r="G371" s="8"/>
      <c r="H371" s="8"/>
      <c r="I371" s="8"/>
      <c r="J371" s="8"/>
      <c r="K371" s="8"/>
      <c r="L371" s="8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>
      <c r="A372" s="12"/>
      <c r="B372" s="12"/>
      <c r="C372" s="26">
        <f t="shared" si="5"/>
        <v>0</v>
      </c>
      <c r="D372" s="27" t="s">
        <v>29</v>
      </c>
      <c r="E372" s="8"/>
      <c r="F372" s="8"/>
      <c r="G372" s="8"/>
      <c r="H372" s="8"/>
      <c r="I372" s="8"/>
      <c r="J372" s="8"/>
      <c r="K372" s="8"/>
      <c r="L372" s="8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>
      <c r="A373" s="12"/>
      <c r="B373" s="12"/>
      <c r="C373" s="26">
        <f t="shared" si="5"/>
        <v>0</v>
      </c>
      <c r="D373" s="27" t="s">
        <v>29</v>
      </c>
      <c r="E373" s="8"/>
      <c r="F373" s="8"/>
      <c r="G373" s="8"/>
      <c r="H373" s="8"/>
      <c r="I373" s="8"/>
      <c r="J373" s="8"/>
      <c r="K373" s="8"/>
      <c r="L373" s="8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>
      <c r="A374" s="12"/>
      <c r="B374" s="12"/>
      <c r="C374" s="26">
        <f t="shared" si="5"/>
        <v>0</v>
      </c>
      <c r="D374" s="27" t="s">
        <v>29</v>
      </c>
      <c r="E374" s="8"/>
      <c r="F374" s="8"/>
      <c r="G374" s="8"/>
      <c r="H374" s="8"/>
      <c r="I374" s="8"/>
      <c r="J374" s="8"/>
      <c r="K374" s="8"/>
      <c r="L374" s="8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>
      <c r="A375" s="12"/>
      <c r="B375" s="12"/>
      <c r="C375" s="26">
        <f t="shared" si="5"/>
        <v>0</v>
      </c>
      <c r="D375" s="27" t="s">
        <v>29</v>
      </c>
      <c r="E375" s="8"/>
      <c r="F375" s="8"/>
      <c r="G375" s="8"/>
      <c r="H375" s="8"/>
      <c r="I375" s="8"/>
      <c r="J375" s="8"/>
      <c r="K375" s="8"/>
      <c r="L375" s="8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>
      <c r="A376" s="12"/>
      <c r="B376" s="12"/>
      <c r="C376" s="26">
        <f t="shared" si="5"/>
        <v>0</v>
      </c>
      <c r="D376" s="27" t="s">
        <v>29</v>
      </c>
      <c r="E376" s="8"/>
      <c r="F376" s="8"/>
      <c r="G376" s="8"/>
      <c r="H376" s="8"/>
      <c r="I376" s="8"/>
      <c r="J376" s="8"/>
      <c r="K376" s="8"/>
      <c r="L376" s="8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>
      <c r="A377" s="12"/>
      <c r="B377" s="12"/>
      <c r="C377" s="26">
        <f t="shared" si="5"/>
        <v>0</v>
      </c>
      <c r="D377" s="27" t="s">
        <v>29</v>
      </c>
      <c r="E377" s="8"/>
      <c r="F377" s="8"/>
      <c r="G377" s="8"/>
      <c r="H377" s="8"/>
      <c r="I377" s="8"/>
      <c r="J377" s="8"/>
      <c r="K377" s="8"/>
      <c r="L377" s="8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>
      <c r="A378" s="12"/>
      <c r="B378" s="12"/>
      <c r="C378" s="26">
        <f t="shared" si="5"/>
        <v>0</v>
      </c>
      <c r="D378" s="27" t="s">
        <v>29</v>
      </c>
      <c r="E378" s="8"/>
      <c r="F378" s="8"/>
      <c r="G378" s="8"/>
      <c r="H378" s="8"/>
      <c r="I378" s="8"/>
      <c r="J378" s="8"/>
      <c r="K378" s="8"/>
      <c r="L378" s="8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>
      <c r="A379" s="12"/>
      <c r="B379" s="12"/>
      <c r="C379" s="26">
        <f t="shared" si="5"/>
        <v>0</v>
      </c>
      <c r="D379" s="27" t="s">
        <v>29</v>
      </c>
      <c r="E379" s="8"/>
      <c r="F379" s="8"/>
      <c r="G379" s="8"/>
      <c r="H379" s="8"/>
      <c r="I379" s="8"/>
      <c r="J379" s="8"/>
      <c r="K379" s="8"/>
      <c r="L379" s="8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>
      <c r="A380" s="12"/>
      <c r="B380" s="12"/>
      <c r="C380" s="26">
        <f t="shared" si="5"/>
        <v>0</v>
      </c>
      <c r="D380" s="27" t="s">
        <v>29</v>
      </c>
      <c r="E380" s="8"/>
      <c r="F380" s="8"/>
      <c r="G380" s="8"/>
      <c r="H380" s="8"/>
      <c r="I380" s="8"/>
      <c r="J380" s="8"/>
      <c r="K380" s="8"/>
      <c r="L380" s="8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>
      <c r="A381" s="12"/>
      <c r="B381" s="12"/>
      <c r="C381" s="26">
        <f t="shared" si="5"/>
        <v>0</v>
      </c>
      <c r="D381" s="27" t="s">
        <v>29</v>
      </c>
      <c r="E381" s="8"/>
      <c r="F381" s="8"/>
      <c r="G381" s="8"/>
      <c r="H381" s="8"/>
      <c r="I381" s="8"/>
      <c r="J381" s="8"/>
      <c r="K381" s="8"/>
      <c r="L381" s="8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>
      <c r="A382" s="12"/>
      <c r="B382" s="12"/>
      <c r="C382" s="26">
        <f t="shared" si="5"/>
        <v>0</v>
      </c>
      <c r="D382" s="27" t="s">
        <v>29</v>
      </c>
      <c r="E382" s="8"/>
      <c r="F382" s="8"/>
      <c r="G382" s="8"/>
      <c r="H382" s="8"/>
      <c r="I382" s="8"/>
      <c r="J382" s="8"/>
      <c r="K382" s="8"/>
      <c r="L382" s="8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>
      <c r="A383" s="12"/>
      <c r="B383" s="12"/>
      <c r="C383" s="26">
        <f t="shared" si="5"/>
        <v>0</v>
      </c>
      <c r="D383" s="27" t="s">
        <v>29</v>
      </c>
      <c r="E383" s="8"/>
      <c r="F383" s="8"/>
      <c r="G383" s="8"/>
      <c r="H383" s="8"/>
      <c r="I383" s="8"/>
      <c r="J383" s="8"/>
      <c r="K383" s="8"/>
      <c r="L383" s="8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>
      <c r="A384" s="12"/>
      <c r="B384" s="12"/>
      <c r="C384" s="26">
        <f t="shared" si="5"/>
        <v>0</v>
      </c>
      <c r="D384" s="27" t="s">
        <v>29</v>
      </c>
      <c r="E384" s="8"/>
      <c r="F384" s="8"/>
      <c r="G384" s="8"/>
      <c r="H384" s="8"/>
      <c r="I384" s="8"/>
      <c r="J384" s="8"/>
      <c r="K384" s="8"/>
      <c r="L384" s="8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>
      <c r="A385" s="12"/>
      <c r="B385" s="12"/>
      <c r="C385" s="26">
        <f t="shared" si="5"/>
        <v>0</v>
      </c>
      <c r="D385" s="27" t="s">
        <v>29</v>
      </c>
      <c r="E385" s="8"/>
      <c r="F385" s="8"/>
      <c r="G385" s="8"/>
      <c r="H385" s="8"/>
      <c r="I385" s="8"/>
      <c r="J385" s="8"/>
      <c r="K385" s="8"/>
      <c r="L385" s="8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>
      <c r="A386" s="12"/>
      <c r="B386" s="12"/>
      <c r="C386" s="26">
        <f t="shared" si="5"/>
        <v>0</v>
      </c>
      <c r="D386" s="27" t="s">
        <v>29</v>
      </c>
      <c r="E386" s="8"/>
      <c r="F386" s="8"/>
      <c r="G386" s="8"/>
      <c r="H386" s="8"/>
      <c r="I386" s="8"/>
      <c r="J386" s="8"/>
      <c r="K386" s="8"/>
      <c r="L386" s="8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>
      <c r="A387" s="12"/>
      <c r="B387" s="12"/>
      <c r="C387" s="26">
        <f t="shared" si="5"/>
        <v>0</v>
      </c>
      <c r="D387" s="27" t="s">
        <v>29</v>
      </c>
      <c r="E387" s="8"/>
      <c r="F387" s="8"/>
      <c r="G387" s="8"/>
      <c r="H387" s="8"/>
      <c r="I387" s="8"/>
      <c r="J387" s="8"/>
      <c r="K387" s="8"/>
      <c r="L387" s="8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>
      <c r="A388" s="12"/>
      <c r="B388" s="12"/>
      <c r="C388" s="26">
        <f t="shared" ref="C388:C451" si="6">IFERROR(SUMPRODUCT($E$2:$Z$2,E388:Z388)/SUM($E$2:$Z$2),"")</f>
        <v>0</v>
      </c>
      <c r="D388" s="27" t="s">
        <v>29</v>
      </c>
      <c r="E388" s="8"/>
      <c r="F388" s="8"/>
      <c r="G388" s="8"/>
      <c r="H388" s="8"/>
      <c r="I388" s="8"/>
      <c r="J388" s="8"/>
      <c r="K388" s="8"/>
      <c r="L388" s="8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>
      <c r="A389" s="12"/>
      <c r="B389" s="12"/>
      <c r="C389" s="26">
        <f t="shared" si="6"/>
        <v>0</v>
      </c>
      <c r="D389" s="27" t="s">
        <v>29</v>
      </c>
      <c r="E389" s="8"/>
      <c r="F389" s="8"/>
      <c r="G389" s="8"/>
      <c r="H389" s="8"/>
      <c r="I389" s="8"/>
      <c r="J389" s="8"/>
      <c r="K389" s="8"/>
      <c r="L389" s="8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>
      <c r="A390" s="12"/>
      <c r="B390" s="12"/>
      <c r="C390" s="26">
        <f t="shared" si="6"/>
        <v>0</v>
      </c>
      <c r="D390" s="27" t="s">
        <v>29</v>
      </c>
      <c r="E390" s="8"/>
      <c r="F390" s="8"/>
      <c r="G390" s="8"/>
      <c r="H390" s="8"/>
      <c r="I390" s="8"/>
      <c r="J390" s="8"/>
      <c r="K390" s="8"/>
      <c r="L390" s="8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>
      <c r="A391" s="12"/>
      <c r="B391" s="12"/>
      <c r="C391" s="26">
        <f t="shared" si="6"/>
        <v>0</v>
      </c>
      <c r="D391" s="27" t="s">
        <v>29</v>
      </c>
      <c r="E391" s="8"/>
      <c r="F391" s="8"/>
      <c r="G391" s="8"/>
      <c r="H391" s="8"/>
      <c r="I391" s="8"/>
      <c r="J391" s="8"/>
      <c r="K391" s="8"/>
      <c r="L391" s="8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>
      <c r="A392" s="12"/>
      <c r="B392" s="12"/>
      <c r="C392" s="26">
        <f t="shared" si="6"/>
        <v>0</v>
      </c>
      <c r="D392" s="27" t="s">
        <v>29</v>
      </c>
      <c r="E392" s="8"/>
      <c r="F392" s="8"/>
      <c r="G392" s="8"/>
      <c r="H392" s="8"/>
      <c r="I392" s="8"/>
      <c r="J392" s="8"/>
      <c r="K392" s="8"/>
      <c r="L392" s="8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>
      <c r="A393" s="12"/>
      <c r="B393" s="12"/>
      <c r="C393" s="26">
        <f t="shared" si="6"/>
        <v>0</v>
      </c>
      <c r="D393" s="27" t="s">
        <v>29</v>
      </c>
      <c r="E393" s="8"/>
      <c r="F393" s="8"/>
      <c r="G393" s="8"/>
      <c r="H393" s="8"/>
      <c r="I393" s="8"/>
      <c r="J393" s="8"/>
      <c r="K393" s="8"/>
      <c r="L393" s="8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>
      <c r="A394" s="12"/>
      <c r="B394" s="12"/>
      <c r="C394" s="26">
        <f t="shared" si="6"/>
        <v>0</v>
      </c>
      <c r="D394" s="27" t="s">
        <v>29</v>
      </c>
      <c r="E394" s="8"/>
      <c r="F394" s="8"/>
      <c r="G394" s="8"/>
      <c r="H394" s="8"/>
      <c r="I394" s="8"/>
      <c r="J394" s="8"/>
      <c r="K394" s="8"/>
      <c r="L394" s="8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>
      <c r="A395" s="12"/>
      <c r="B395" s="12"/>
      <c r="C395" s="26">
        <f t="shared" si="6"/>
        <v>0</v>
      </c>
      <c r="D395" s="27" t="s">
        <v>29</v>
      </c>
      <c r="E395" s="8"/>
      <c r="F395" s="8"/>
      <c r="G395" s="8"/>
      <c r="H395" s="8"/>
      <c r="I395" s="8"/>
      <c r="J395" s="8"/>
      <c r="K395" s="8"/>
      <c r="L395" s="8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>
      <c r="A396" s="12"/>
      <c r="B396" s="12"/>
      <c r="C396" s="26">
        <f t="shared" si="6"/>
        <v>0</v>
      </c>
      <c r="D396" s="27" t="s">
        <v>29</v>
      </c>
      <c r="E396" s="8"/>
      <c r="F396" s="8"/>
      <c r="G396" s="8"/>
      <c r="H396" s="8"/>
      <c r="I396" s="8"/>
      <c r="J396" s="8"/>
      <c r="K396" s="8"/>
      <c r="L396" s="8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>
      <c r="A397" s="12"/>
      <c r="B397" s="12"/>
      <c r="C397" s="26">
        <f t="shared" si="6"/>
        <v>0</v>
      </c>
      <c r="D397" s="27" t="s">
        <v>29</v>
      </c>
      <c r="E397" s="8"/>
      <c r="F397" s="8"/>
      <c r="G397" s="8"/>
      <c r="H397" s="8"/>
      <c r="I397" s="8"/>
      <c r="J397" s="8"/>
      <c r="K397" s="8"/>
      <c r="L397" s="8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>
      <c r="A398" s="12"/>
      <c r="B398" s="12"/>
      <c r="C398" s="26">
        <f t="shared" si="6"/>
        <v>0</v>
      </c>
      <c r="D398" s="27" t="s">
        <v>29</v>
      </c>
      <c r="E398" s="8"/>
      <c r="F398" s="8"/>
      <c r="G398" s="8"/>
      <c r="H398" s="8"/>
      <c r="I398" s="8"/>
      <c r="J398" s="8"/>
      <c r="K398" s="8"/>
      <c r="L398" s="8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>
      <c r="A399" s="12"/>
      <c r="B399" s="12"/>
      <c r="C399" s="26">
        <f t="shared" si="6"/>
        <v>0</v>
      </c>
      <c r="D399" s="27" t="s">
        <v>29</v>
      </c>
      <c r="E399" s="8"/>
      <c r="F399" s="8"/>
      <c r="G399" s="8"/>
      <c r="H399" s="8"/>
      <c r="I399" s="8"/>
      <c r="J399" s="8"/>
      <c r="K399" s="8"/>
      <c r="L399" s="8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>
      <c r="A400" s="12"/>
      <c r="B400" s="12"/>
      <c r="C400" s="26">
        <f t="shared" si="6"/>
        <v>0</v>
      </c>
      <c r="D400" s="27" t="s">
        <v>29</v>
      </c>
      <c r="E400" s="8"/>
      <c r="F400" s="8"/>
      <c r="G400" s="8"/>
      <c r="H400" s="8"/>
      <c r="I400" s="8"/>
      <c r="J400" s="8"/>
      <c r="K400" s="8"/>
      <c r="L400" s="8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>
      <c r="A401" s="12"/>
      <c r="B401" s="12"/>
      <c r="C401" s="26">
        <f t="shared" si="6"/>
        <v>0</v>
      </c>
      <c r="D401" s="27" t="s">
        <v>29</v>
      </c>
      <c r="E401" s="8"/>
      <c r="F401" s="8"/>
      <c r="G401" s="8"/>
      <c r="H401" s="8"/>
      <c r="I401" s="8"/>
      <c r="J401" s="8"/>
      <c r="K401" s="8"/>
      <c r="L401" s="8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>
      <c r="A402" s="12"/>
      <c r="B402" s="12"/>
      <c r="C402" s="26">
        <f t="shared" si="6"/>
        <v>0</v>
      </c>
      <c r="D402" s="27" t="s">
        <v>29</v>
      </c>
      <c r="E402" s="8"/>
      <c r="F402" s="8"/>
      <c r="G402" s="8"/>
      <c r="H402" s="8"/>
      <c r="I402" s="8"/>
      <c r="J402" s="8"/>
      <c r="K402" s="8"/>
      <c r="L402" s="8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>
      <c r="A403" s="12"/>
      <c r="B403" s="12"/>
      <c r="C403" s="26">
        <f t="shared" si="6"/>
        <v>0</v>
      </c>
      <c r="D403" s="27" t="s">
        <v>29</v>
      </c>
      <c r="E403" s="8"/>
      <c r="F403" s="8"/>
      <c r="G403" s="8"/>
      <c r="H403" s="8"/>
      <c r="I403" s="8"/>
      <c r="J403" s="8"/>
      <c r="K403" s="8"/>
      <c r="L403" s="8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>
      <c r="A404" s="12"/>
      <c r="B404" s="12"/>
      <c r="C404" s="26">
        <f t="shared" si="6"/>
        <v>0</v>
      </c>
      <c r="D404" s="27" t="s">
        <v>29</v>
      </c>
      <c r="E404" s="8"/>
      <c r="F404" s="8"/>
      <c r="G404" s="8"/>
      <c r="H404" s="8"/>
      <c r="I404" s="8"/>
      <c r="J404" s="8"/>
      <c r="K404" s="8"/>
      <c r="L404" s="8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>
      <c r="A405" s="12"/>
      <c r="B405" s="12"/>
      <c r="C405" s="26">
        <f t="shared" si="6"/>
        <v>0</v>
      </c>
      <c r="D405" s="27" t="s">
        <v>29</v>
      </c>
      <c r="E405" s="8"/>
      <c r="F405" s="8"/>
      <c r="G405" s="8"/>
      <c r="H405" s="8"/>
      <c r="I405" s="8"/>
      <c r="J405" s="8"/>
      <c r="K405" s="8"/>
      <c r="L405" s="8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>
      <c r="A406" s="12"/>
      <c r="B406" s="12"/>
      <c r="C406" s="26">
        <f t="shared" si="6"/>
        <v>0</v>
      </c>
      <c r="D406" s="27" t="s">
        <v>29</v>
      </c>
      <c r="E406" s="8"/>
      <c r="F406" s="8"/>
      <c r="G406" s="8"/>
      <c r="H406" s="8"/>
      <c r="I406" s="8"/>
      <c r="J406" s="8"/>
      <c r="K406" s="8"/>
      <c r="L406" s="8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>
      <c r="A407" s="12"/>
      <c r="B407" s="12"/>
      <c r="C407" s="26">
        <f t="shared" si="6"/>
        <v>0</v>
      </c>
      <c r="D407" s="27" t="s">
        <v>29</v>
      </c>
      <c r="E407" s="8"/>
      <c r="F407" s="8"/>
      <c r="G407" s="8"/>
      <c r="H407" s="8"/>
      <c r="I407" s="8"/>
      <c r="J407" s="8"/>
      <c r="K407" s="8"/>
      <c r="L407" s="8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>
      <c r="A408" s="12"/>
      <c r="B408" s="12"/>
      <c r="C408" s="26">
        <f t="shared" si="6"/>
        <v>0</v>
      </c>
      <c r="D408" s="27" t="s">
        <v>29</v>
      </c>
      <c r="E408" s="8"/>
      <c r="F408" s="8"/>
      <c r="G408" s="8"/>
      <c r="H408" s="8"/>
      <c r="I408" s="8"/>
      <c r="J408" s="8"/>
      <c r="K408" s="8"/>
      <c r="L408" s="8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>
      <c r="A409" s="12"/>
      <c r="B409" s="12"/>
      <c r="C409" s="26">
        <f t="shared" si="6"/>
        <v>0</v>
      </c>
      <c r="D409" s="27" t="s">
        <v>29</v>
      </c>
      <c r="E409" s="8"/>
      <c r="F409" s="8"/>
      <c r="G409" s="8"/>
      <c r="H409" s="8"/>
      <c r="I409" s="8"/>
      <c r="J409" s="8"/>
      <c r="K409" s="8"/>
      <c r="L409" s="8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>
      <c r="A410" s="12"/>
      <c r="B410" s="12"/>
      <c r="C410" s="26">
        <f t="shared" si="6"/>
        <v>0</v>
      </c>
      <c r="D410" s="27" t="s">
        <v>29</v>
      </c>
      <c r="E410" s="8"/>
      <c r="F410" s="8"/>
      <c r="G410" s="8"/>
      <c r="H410" s="8"/>
      <c r="I410" s="8"/>
      <c r="J410" s="8"/>
      <c r="K410" s="8"/>
      <c r="L410" s="8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>
      <c r="A411" s="12"/>
      <c r="B411" s="12"/>
      <c r="C411" s="26">
        <f t="shared" si="6"/>
        <v>0</v>
      </c>
      <c r="D411" s="27" t="s">
        <v>29</v>
      </c>
      <c r="E411" s="8"/>
      <c r="F411" s="8"/>
      <c r="G411" s="8"/>
      <c r="H411" s="8"/>
      <c r="I411" s="8"/>
      <c r="J411" s="8"/>
      <c r="K411" s="8"/>
      <c r="L411" s="8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>
      <c r="A412" s="12"/>
      <c r="B412" s="12"/>
      <c r="C412" s="26">
        <f t="shared" si="6"/>
        <v>0</v>
      </c>
      <c r="D412" s="27" t="s">
        <v>29</v>
      </c>
      <c r="E412" s="8"/>
      <c r="F412" s="8"/>
      <c r="G412" s="8"/>
      <c r="H412" s="8"/>
      <c r="I412" s="8"/>
      <c r="J412" s="8"/>
      <c r="K412" s="8"/>
      <c r="L412" s="8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>
      <c r="A413" s="12"/>
      <c r="B413" s="12"/>
      <c r="C413" s="26">
        <f t="shared" si="6"/>
        <v>0</v>
      </c>
      <c r="D413" s="27" t="s">
        <v>29</v>
      </c>
      <c r="E413" s="8"/>
      <c r="F413" s="8"/>
      <c r="G413" s="8"/>
      <c r="H413" s="8"/>
      <c r="I413" s="8"/>
      <c r="J413" s="8"/>
      <c r="K413" s="8"/>
      <c r="L413" s="8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>
      <c r="A414" s="12"/>
      <c r="B414" s="12"/>
      <c r="C414" s="26">
        <f t="shared" si="6"/>
        <v>0</v>
      </c>
      <c r="D414" s="27" t="s">
        <v>29</v>
      </c>
      <c r="E414" s="8"/>
      <c r="F414" s="8"/>
      <c r="G414" s="8"/>
      <c r="H414" s="8"/>
      <c r="I414" s="8"/>
      <c r="J414" s="8"/>
      <c r="K414" s="8"/>
      <c r="L414" s="8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>
      <c r="A415" s="12"/>
      <c r="B415" s="12"/>
      <c r="C415" s="26">
        <f t="shared" si="6"/>
        <v>0</v>
      </c>
      <c r="D415" s="27" t="s">
        <v>29</v>
      </c>
      <c r="E415" s="8"/>
      <c r="F415" s="8"/>
      <c r="G415" s="8"/>
      <c r="H415" s="8"/>
      <c r="I415" s="8"/>
      <c r="J415" s="8"/>
      <c r="K415" s="8"/>
      <c r="L415" s="8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>
      <c r="A416" s="12"/>
      <c r="B416" s="12"/>
      <c r="C416" s="26">
        <f t="shared" si="6"/>
        <v>0</v>
      </c>
      <c r="D416" s="27" t="s">
        <v>29</v>
      </c>
      <c r="E416" s="8"/>
      <c r="F416" s="8"/>
      <c r="G416" s="8"/>
      <c r="H416" s="8"/>
      <c r="I416" s="8"/>
      <c r="J416" s="8"/>
      <c r="K416" s="8"/>
      <c r="L416" s="8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>
      <c r="A417" s="12"/>
      <c r="B417" s="12"/>
      <c r="C417" s="26">
        <f t="shared" si="6"/>
        <v>0</v>
      </c>
      <c r="D417" s="27" t="s">
        <v>29</v>
      </c>
      <c r="E417" s="8"/>
      <c r="F417" s="8"/>
      <c r="G417" s="8"/>
      <c r="H417" s="8"/>
      <c r="I417" s="8"/>
      <c r="J417" s="8"/>
      <c r="K417" s="8"/>
      <c r="L417" s="8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>
      <c r="A418" s="12"/>
      <c r="B418" s="12"/>
      <c r="C418" s="26">
        <f t="shared" si="6"/>
        <v>0</v>
      </c>
      <c r="D418" s="27" t="s">
        <v>29</v>
      </c>
      <c r="E418" s="8"/>
      <c r="F418" s="8"/>
      <c r="G418" s="8"/>
      <c r="H418" s="8"/>
      <c r="I418" s="8"/>
      <c r="J418" s="8"/>
      <c r="K418" s="8"/>
      <c r="L418" s="8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>
      <c r="A419" s="12"/>
      <c r="B419" s="12"/>
      <c r="C419" s="26">
        <f t="shared" si="6"/>
        <v>0</v>
      </c>
      <c r="D419" s="27" t="s">
        <v>29</v>
      </c>
      <c r="E419" s="8"/>
      <c r="F419" s="8"/>
      <c r="G419" s="8"/>
      <c r="H419" s="8"/>
      <c r="I419" s="8"/>
      <c r="J419" s="8"/>
      <c r="K419" s="8"/>
      <c r="L419" s="8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>
      <c r="A420" s="12"/>
      <c r="B420" s="12"/>
      <c r="C420" s="26">
        <f t="shared" si="6"/>
        <v>0</v>
      </c>
      <c r="D420" s="27" t="s">
        <v>29</v>
      </c>
      <c r="E420" s="8"/>
      <c r="F420" s="8"/>
      <c r="G420" s="8"/>
      <c r="H420" s="8"/>
      <c r="I420" s="8"/>
      <c r="J420" s="8"/>
      <c r="K420" s="8"/>
      <c r="L420" s="8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>
      <c r="A421" s="12"/>
      <c r="B421" s="12"/>
      <c r="C421" s="26">
        <f t="shared" si="6"/>
        <v>0</v>
      </c>
      <c r="D421" s="27" t="s">
        <v>29</v>
      </c>
      <c r="E421" s="8"/>
      <c r="F421" s="8"/>
      <c r="G421" s="8"/>
      <c r="H421" s="8"/>
      <c r="I421" s="8"/>
      <c r="J421" s="8"/>
      <c r="K421" s="8"/>
      <c r="L421" s="8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>
      <c r="A422" s="12"/>
      <c r="B422" s="12"/>
      <c r="C422" s="26">
        <f t="shared" si="6"/>
        <v>0</v>
      </c>
      <c r="D422" s="27" t="s">
        <v>29</v>
      </c>
      <c r="E422" s="8"/>
      <c r="F422" s="8"/>
      <c r="G422" s="8"/>
      <c r="H422" s="8"/>
      <c r="I422" s="8"/>
      <c r="J422" s="8"/>
      <c r="K422" s="8"/>
      <c r="L422" s="8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>
      <c r="A423" s="12"/>
      <c r="B423" s="12"/>
      <c r="C423" s="26">
        <f t="shared" si="6"/>
        <v>0</v>
      </c>
      <c r="D423" s="27" t="s">
        <v>29</v>
      </c>
      <c r="E423" s="8"/>
      <c r="F423" s="8"/>
      <c r="G423" s="8"/>
      <c r="H423" s="8"/>
      <c r="I423" s="8"/>
      <c r="J423" s="8"/>
      <c r="K423" s="8"/>
      <c r="L423" s="8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>
      <c r="A424" s="12"/>
      <c r="B424" s="12"/>
      <c r="C424" s="26">
        <f t="shared" si="6"/>
        <v>0</v>
      </c>
      <c r="D424" s="27" t="s">
        <v>29</v>
      </c>
      <c r="E424" s="8"/>
      <c r="F424" s="8"/>
      <c r="G424" s="8"/>
      <c r="H424" s="8"/>
      <c r="I424" s="8"/>
      <c r="J424" s="8"/>
      <c r="K424" s="8"/>
      <c r="L424" s="8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>
      <c r="A425" s="12"/>
      <c r="B425" s="12"/>
      <c r="C425" s="26">
        <f t="shared" si="6"/>
        <v>0</v>
      </c>
      <c r="D425" s="27" t="s">
        <v>29</v>
      </c>
      <c r="E425" s="8"/>
      <c r="F425" s="8"/>
      <c r="G425" s="8"/>
      <c r="H425" s="8"/>
      <c r="I425" s="8"/>
      <c r="J425" s="8"/>
      <c r="K425" s="8"/>
      <c r="L425" s="8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>
      <c r="A426" s="12"/>
      <c r="B426" s="12"/>
      <c r="C426" s="26">
        <f t="shared" si="6"/>
        <v>0</v>
      </c>
      <c r="D426" s="27" t="s">
        <v>29</v>
      </c>
      <c r="E426" s="8"/>
      <c r="F426" s="8"/>
      <c r="G426" s="8"/>
      <c r="H426" s="8"/>
      <c r="I426" s="8"/>
      <c r="J426" s="8"/>
      <c r="K426" s="8"/>
      <c r="L426" s="8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>
      <c r="A427" s="12"/>
      <c r="B427" s="12"/>
      <c r="C427" s="26">
        <f t="shared" si="6"/>
        <v>0</v>
      </c>
      <c r="D427" s="27" t="s">
        <v>29</v>
      </c>
      <c r="E427" s="8"/>
      <c r="F427" s="8"/>
      <c r="G427" s="8"/>
      <c r="H427" s="8"/>
      <c r="I427" s="8"/>
      <c r="J427" s="8"/>
      <c r="K427" s="8"/>
      <c r="L427" s="8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>
      <c r="A428" s="12"/>
      <c r="B428" s="12"/>
      <c r="C428" s="26">
        <f t="shared" si="6"/>
        <v>0</v>
      </c>
      <c r="D428" s="27" t="s">
        <v>29</v>
      </c>
      <c r="E428" s="8"/>
      <c r="F428" s="8"/>
      <c r="G428" s="8"/>
      <c r="H428" s="8"/>
      <c r="I428" s="8"/>
      <c r="J428" s="8"/>
      <c r="K428" s="8"/>
      <c r="L428" s="8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>
      <c r="A429" s="12"/>
      <c r="B429" s="12"/>
      <c r="C429" s="26">
        <f t="shared" si="6"/>
        <v>0</v>
      </c>
      <c r="D429" s="27" t="s">
        <v>29</v>
      </c>
      <c r="E429" s="8"/>
      <c r="F429" s="8"/>
      <c r="G429" s="8"/>
      <c r="H429" s="8"/>
      <c r="I429" s="8"/>
      <c r="J429" s="8"/>
      <c r="K429" s="8"/>
      <c r="L429" s="8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>
      <c r="A430" s="12"/>
      <c r="B430" s="12"/>
      <c r="C430" s="26">
        <f t="shared" si="6"/>
        <v>0</v>
      </c>
      <c r="D430" s="27" t="s">
        <v>29</v>
      </c>
      <c r="E430" s="8"/>
      <c r="F430" s="8"/>
      <c r="G430" s="8"/>
      <c r="H430" s="8"/>
      <c r="I430" s="8"/>
      <c r="J430" s="8"/>
      <c r="K430" s="8"/>
      <c r="L430" s="8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>
      <c r="A431" s="12"/>
      <c r="B431" s="12"/>
      <c r="C431" s="26">
        <f t="shared" si="6"/>
        <v>0</v>
      </c>
      <c r="D431" s="27" t="s">
        <v>29</v>
      </c>
      <c r="E431" s="8"/>
      <c r="F431" s="8"/>
      <c r="G431" s="8"/>
      <c r="H431" s="8"/>
      <c r="I431" s="8"/>
      <c r="J431" s="8"/>
      <c r="K431" s="8"/>
      <c r="L431" s="8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>
      <c r="A432" s="12"/>
      <c r="B432" s="12"/>
      <c r="C432" s="26">
        <f t="shared" si="6"/>
        <v>0</v>
      </c>
      <c r="D432" s="27" t="s">
        <v>29</v>
      </c>
      <c r="E432" s="8"/>
      <c r="F432" s="8"/>
      <c r="G432" s="8"/>
      <c r="H432" s="8"/>
      <c r="I432" s="8"/>
      <c r="J432" s="8"/>
      <c r="K432" s="8"/>
      <c r="L432" s="8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>
      <c r="A433" s="12"/>
      <c r="B433" s="12"/>
      <c r="C433" s="26">
        <f t="shared" si="6"/>
        <v>0</v>
      </c>
      <c r="D433" s="27" t="s">
        <v>29</v>
      </c>
      <c r="E433" s="8"/>
      <c r="F433" s="8"/>
      <c r="G433" s="8"/>
      <c r="H433" s="8"/>
      <c r="I433" s="8"/>
      <c r="J433" s="8"/>
      <c r="K433" s="8"/>
      <c r="L433" s="8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>
      <c r="A434" s="12"/>
      <c r="B434" s="12"/>
      <c r="C434" s="26">
        <f t="shared" si="6"/>
        <v>0</v>
      </c>
      <c r="D434" s="27" t="s">
        <v>29</v>
      </c>
      <c r="E434" s="8"/>
      <c r="F434" s="8"/>
      <c r="G434" s="8"/>
      <c r="H434" s="8"/>
      <c r="I434" s="8"/>
      <c r="J434" s="8"/>
      <c r="K434" s="8"/>
      <c r="L434" s="8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>
      <c r="A435" s="12"/>
      <c r="B435" s="12"/>
      <c r="C435" s="26">
        <f t="shared" si="6"/>
        <v>0</v>
      </c>
      <c r="D435" s="27" t="s">
        <v>29</v>
      </c>
      <c r="E435" s="8"/>
      <c r="F435" s="8"/>
      <c r="G435" s="8"/>
      <c r="H435" s="8"/>
      <c r="I435" s="8"/>
      <c r="J435" s="8"/>
      <c r="K435" s="8"/>
      <c r="L435" s="8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>
      <c r="A436" s="12"/>
      <c r="B436" s="12"/>
      <c r="C436" s="26">
        <f t="shared" si="6"/>
        <v>0</v>
      </c>
      <c r="D436" s="27" t="s">
        <v>29</v>
      </c>
      <c r="E436" s="8"/>
      <c r="F436" s="8"/>
      <c r="G436" s="8"/>
      <c r="H436" s="8"/>
      <c r="I436" s="8"/>
      <c r="J436" s="8"/>
      <c r="K436" s="8"/>
      <c r="L436" s="8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>
      <c r="A437" s="12"/>
      <c r="B437" s="12"/>
      <c r="C437" s="26">
        <f t="shared" si="6"/>
        <v>0</v>
      </c>
      <c r="D437" s="27" t="s">
        <v>29</v>
      </c>
      <c r="E437" s="8"/>
      <c r="F437" s="8"/>
      <c r="G437" s="8"/>
      <c r="H437" s="8"/>
      <c r="I437" s="8"/>
      <c r="J437" s="8"/>
      <c r="K437" s="8"/>
      <c r="L437" s="8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>
      <c r="A438" s="12"/>
      <c r="B438" s="12"/>
      <c r="C438" s="26">
        <f t="shared" si="6"/>
        <v>0</v>
      </c>
      <c r="D438" s="27" t="s">
        <v>29</v>
      </c>
      <c r="E438" s="8"/>
      <c r="F438" s="8"/>
      <c r="G438" s="8"/>
      <c r="H438" s="8"/>
      <c r="I438" s="8"/>
      <c r="J438" s="8"/>
      <c r="K438" s="8"/>
      <c r="L438" s="8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>
      <c r="A439" s="12"/>
      <c r="B439" s="12"/>
      <c r="C439" s="26">
        <f t="shared" si="6"/>
        <v>0</v>
      </c>
      <c r="D439" s="27" t="s">
        <v>29</v>
      </c>
      <c r="E439" s="8"/>
      <c r="F439" s="8"/>
      <c r="G439" s="8"/>
      <c r="H439" s="8"/>
      <c r="I439" s="8"/>
      <c r="J439" s="8"/>
      <c r="K439" s="8"/>
      <c r="L439" s="8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>
      <c r="A440" s="12"/>
      <c r="B440" s="12"/>
      <c r="C440" s="26">
        <f t="shared" si="6"/>
        <v>0</v>
      </c>
      <c r="D440" s="27" t="s">
        <v>29</v>
      </c>
      <c r="E440" s="8"/>
      <c r="F440" s="8"/>
      <c r="G440" s="8"/>
      <c r="H440" s="8"/>
      <c r="I440" s="8"/>
      <c r="J440" s="8"/>
      <c r="K440" s="8"/>
      <c r="L440" s="8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>
      <c r="A441" s="12"/>
      <c r="B441" s="12"/>
      <c r="C441" s="26">
        <f t="shared" si="6"/>
        <v>0</v>
      </c>
      <c r="D441" s="27" t="s">
        <v>29</v>
      </c>
      <c r="E441" s="8"/>
      <c r="F441" s="8"/>
      <c r="G441" s="8"/>
      <c r="H441" s="8"/>
      <c r="I441" s="8"/>
      <c r="J441" s="8"/>
      <c r="K441" s="8"/>
      <c r="L441" s="8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>
      <c r="A442" s="12"/>
      <c r="B442" s="12"/>
      <c r="C442" s="26">
        <f t="shared" si="6"/>
        <v>0</v>
      </c>
      <c r="D442" s="27" t="s">
        <v>29</v>
      </c>
      <c r="E442" s="8"/>
      <c r="F442" s="8"/>
      <c r="G442" s="8"/>
      <c r="H442" s="8"/>
      <c r="I442" s="8"/>
      <c r="J442" s="8"/>
      <c r="K442" s="8"/>
      <c r="L442" s="8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>
      <c r="A443" s="12"/>
      <c r="B443" s="12"/>
      <c r="C443" s="26">
        <f t="shared" si="6"/>
        <v>0</v>
      </c>
      <c r="D443" s="27" t="s">
        <v>29</v>
      </c>
      <c r="E443" s="8"/>
      <c r="F443" s="8"/>
      <c r="G443" s="8"/>
      <c r="H443" s="8"/>
      <c r="I443" s="8"/>
      <c r="J443" s="8"/>
      <c r="K443" s="8"/>
      <c r="L443" s="8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>
      <c r="A444" s="12"/>
      <c r="B444" s="12"/>
      <c r="C444" s="26">
        <f t="shared" si="6"/>
        <v>0</v>
      </c>
      <c r="D444" s="27" t="s">
        <v>29</v>
      </c>
      <c r="E444" s="8"/>
      <c r="F444" s="8"/>
      <c r="G444" s="8"/>
      <c r="H444" s="8"/>
      <c r="I444" s="8"/>
      <c r="J444" s="8"/>
      <c r="K444" s="8"/>
      <c r="L444" s="8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>
      <c r="A445" s="12"/>
      <c r="B445" s="12"/>
      <c r="C445" s="26">
        <f t="shared" si="6"/>
        <v>0</v>
      </c>
      <c r="D445" s="27" t="s">
        <v>29</v>
      </c>
      <c r="E445" s="8"/>
      <c r="F445" s="8"/>
      <c r="G445" s="8"/>
      <c r="H445" s="8"/>
      <c r="I445" s="8"/>
      <c r="J445" s="8"/>
      <c r="K445" s="8"/>
      <c r="L445" s="8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>
      <c r="A446" s="12"/>
      <c r="B446" s="12"/>
      <c r="C446" s="26">
        <f t="shared" si="6"/>
        <v>0</v>
      </c>
      <c r="D446" s="27" t="s">
        <v>29</v>
      </c>
      <c r="E446" s="8"/>
      <c r="F446" s="8"/>
      <c r="G446" s="8"/>
      <c r="H446" s="8"/>
      <c r="I446" s="8"/>
      <c r="J446" s="8"/>
      <c r="K446" s="8"/>
      <c r="L446" s="8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>
      <c r="A447" s="12"/>
      <c r="B447" s="12"/>
      <c r="C447" s="26">
        <f t="shared" si="6"/>
        <v>0</v>
      </c>
      <c r="D447" s="27" t="s">
        <v>29</v>
      </c>
      <c r="E447" s="8"/>
      <c r="F447" s="8"/>
      <c r="G447" s="8"/>
      <c r="H447" s="8"/>
      <c r="I447" s="8"/>
      <c r="J447" s="8"/>
      <c r="K447" s="8"/>
      <c r="L447" s="8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>
      <c r="A448" s="12"/>
      <c r="B448" s="12"/>
      <c r="C448" s="26">
        <f t="shared" si="6"/>
        <v>0</v>
      </c>
      <c r="D448" s="27" t="s">
        <v>29</v>
      </c>
      <c r="E448" s="8"/>
      <c r="F448" s="8"/>
      <c r="G448" s="8"/>
      <c r="H448" s="8"/>
      <c r="I448" s="8"/>
      <c r="J448" s="8"/>
      <c r="K448" s="8"/>
      <c r="L448" s="8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>
      <c r="A449" s="12"/>
      <c r="B449" s="12"/>
      <c r="C449" s="26">
        <f t="shared" si="6"/>
        <v>0</v>
      </c>
      <c r="D449" s="27" t="s">
        <v>29</v>
      </c>
      <c r="E449" s="8"/>
      <c r="F449" s="8"/>
      <c r="G449" s="8"/>
      <c r="H449" s="8"/>
      <c r="I449" s="8"/>
      <c r="J449" s="8"/>
      <c r="K449" s="8"/>
      <c r="L449" s="8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>
      <c r="A450" s="12"/>
      <c r="B450" s="12"/>
      <c r="C450" s="26">
        <f t="shared" si="6"/>
        <v>0</v>
      </c>
      <c r="D450" s="27" t="s">
        <v>29</v>
      </c>
      <c r="E450" s="8"/>
      <c r="F450" s="8"/>
      <c r="G450" s="8"/>
      <c r="H450" s="8"/>
      <c r="I450" s="8"/>
      <c r="J450" s="8"/>
      <c r="K450" s="8"/>
      <c r="L450" s="8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>
      <c r="A451" s="12"/>
      <c r="B451" s="12"/>
      <c r="C451" s="26">
        <f t="shared" si="6"/>
        <v>0</v>
      </c>
      <c r="D451" s="27" t="s">
        <v>29</v>
      </c>
      <c r="E451" s="8"/>
      <c r="F451" s="8"/>
      <c r="G451" s="8"/>
      <c r="H451" s="8"/>
      <c r="I451" s="8"/>
      <c r="J451" s="8"/>
      <c r="K451" s="8"/>
      <c r="L451" s="8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>
      <c r="A452" s="12"/>
      <c r="B452" s="12"/>
      <c r="C452" s="26">
        <f t="shared" ref="C452:C515" si="7">IFERROR(SUMPRODUCT($E$2:$Z$2,E452:Z452)/SUM($E$2:$Z$2),"")</f>
        <v>0</v>
      </c>
      <c r="D452" s="27" t="s">
        <v>29</v>
      </c>
      <c r="E452" s="8"/>
      <c r="F452" s="8"/>
      <c r="G452" s="8"/>
      <c r="H452" s="8"/>
      <c r="I452" s="8"/>
      <c r="J452" s="8"/>
      <c r="K452" s="8"/>
      <c r="L452" s="8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>
      <c r="A453" s="12"/>
      <c r="B453" s="12"/>
      <c r="C453" s="26">
        <f t="shared" si="7"/>
        <v>0</v>
      </c>
      <c r="D453" s="27" t="s">
        <v>29</v>
      </c>
      <c r="E453" s="8"/>
      <c r="F453" s="8"/>
      <c r="G453" s="8"/>
      <c r="H453" s="8"/>
      <c r="I453" s="8"/>
      <c r="J453" s="8"/>
      <c r="K453" s="8"/>
      <c r="L453" s="8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>
      <c r="A454" s="12"/>
      <c r="B454" s="12"/>
      <c r="C454" s="26">
        <f t="shared" si="7"/>
        <v>0</v>
      </c>
      <c r="D454" s="27" t="s">
        <v>29</v>
      </c>
      <c r="E454" s="8"/>
      <c r="F454" s="8"/>
      <c r="G454" s="8"/>
      <c r="H454" s="8"/>
      <c r="I454" s="8"/>
      <c r="J454" s="8"/>
      <c r="K454" s="8"/>
      <c r="L454" s="8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>
      <c r="A455" s="12"/>
      <c r="B455" s="12"/>
      <c r="C455" s="26">
        <f t="shared" si="7"/>
        <v>0</v>
      </c>
      <c r="D455" s="27" t="s">
        <v>29</v>
      </c>
      <c r="E455" s="8"/>
      <c r="F455" s="8"/>
      <c r="G455" s="8"/>
      <c r="H455" s="8"/>
      <c r="I455" s="8"/>
      <c r="J455" s="8"/>
      <c r="K455" s="8"/>
      <c r="L455" s="8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>
      <c r="A456" s="12"/>
      <c r="B456" s="12"/>
      <c r="C456" s="26">
        <f t="shared" si="7"/>
        <v>0</v>
      </c>
      <c r="D456" s="27" t="s">
        <v>29</v>
      </c>
      <c r="E456" s="8"/>
      <c r="F456" s="8"/>
      <c r="G456" s="8"/>
      <c r="H456" s="8"/>
      <c r="I456" s="8"/>
      <c r="J456" s="8"/>
      <c r="K456" s="8"/>
      <c r="L456" s="8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>
      <c r="A457" s="12"/>
      <c r="B457" s="12"/>
      <c r="C457" s="26">
        <f t="shared" si="7"/>
        <v>0</v>
      </c>
      <c r="D457" s="27" t="s">
        <v>29</v>
      </c>
      <c r="E457" s="8"/>
      <c r="F457" s="8"/>
      <c r="G457" s="8"/>
      <c r="H457" s="8"/>
      <c r="I457" s="8"/>
      <c r="J457" s="8"/>
      <c r="K457" s="8"/>
      <c r="L457" s="8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>
      <c r="A458" s="12"/>
      <c r="B458" s="12"/>
      <c r="C458" s="26">
        <f t="shared" si="7"/>
        <v>0</v>
      </c>
      <c r="D458" s="27" t="s">
        <v>29</v>
      </c>
      <c r="E458" s="8"/>
      <c r="F458" s="8"/>
      <c r="G458" s="8"/>
      <c r="H458" s="8"/>
      <c r="I458" s="8"/>
      <c r="J458" s="8"/>
      <c r="K458" s="8"/>
      <c r="L458" s="8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>
      <c r="A459" s="12"/>
      <c r="B459" s="12"/>
      <c r="C459" s="26">
        <f t="shared" si="7"/>
        <v>0</v>
      </c>
      <c r="D459" s="27" t="s">
        <v>29</v>
      </c>
      <c r="E459" s="8"/>
      <c r="F459" s="8"/>
      <c r="G459" s="8"/>
      <c r="H459" s="8"/>
      <c r="I459" s="8"/>
      <c r="J459" s="8"/>
      <c r="K459" s="8"/>
      <c r="L459" s="8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>
      <c r="A460" s="12"/>
      <c r="B460" s="12"/>
      <c r="C460" s="26">
        <f t="shared" si="7"/>
        <v>0</v>
      </c>
      <c r="D460" s="27" t="s">
        <v>29</v>
      </c>
      <c r="E460" s="8"/>
      <c r="F460" s="8"/>
      <c r="G460" s="8"/>
      <c r="H460" s="8"/>
      <c r="I460" s="8"/>
      <c r="J460" s="8"/>
      <c r="K460" s="8"/>
      <c r="L460" s="8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>
      <c r="A461" s="12"/>
      <c r="B461" s="12"/>
      <c r="C461" s="26">
        <f t="shared" si="7"/>
        <v>0</v>
      </c>
      <c r="D461" s="27" t="s">
        <v>29</v>
      </c>
      <c r="E461" s="8"/>
      <c r="F461" s="8"/>
      <c r="G461" s="8"/>
      <c r="H461" s="8"/>
      <c r="I461" s="8"/>
      <c r="J461" s="8"/>
      <c r="K461" s="8"/>
      <c r="L461" s="8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>
      <c r="A462" s="12"/>
      <c r="B462" s="12"/>
      <c r="C462" s="26">
        <f t="shared" si="7"/>
        <v>0</v>
      </c>
      <c r="D462" s="27" t="s">
        <v>29</v>
      </c>
      <c r="E462" s="8"/>
      <c r="F462" s="8"/>
      <c r="G462" s="8"/>
      <c r="H462" s="8"/>
      <c r="I462" s="8"/>
      <c r="J462" s="8"/>
      <c r="K462" s="8"/>
      <c r="L462" s="8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>
      <c r="A463" s="12"/>
      <c r="B463" s="12"/>
      <c r="C463" s="26">
        <f t="shared" si="7"/>
        <v>0</v>
      </c>
      <c r="D463" s="27" t="s">
        <v>29</v>
      </c>
      <c r="E463" s="8"/>
      <c r="F463" s="8"/>
      <c r="G463" s="8"/>
      <c r="H463" s="8"/>
      <c r="I463" s="8"/>
      <c r="J463" s="8"/>
      <c r="K463" s="8"/>
      <c r="L463" s="8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>
      <c r="A464" s="12"/>
      <c r="B464" s="12"/>
      <c r="C464" s="26">
        <f t="shared" si="7"/>
        <v>0</v>
      </c>
      <c r="D464" s="27" t="s">
        <v>29</v>
      </c>
      <c r="E464" s="8"/>
      <c r="F464" s="8"/>
      <c r="G464" s="8"/>
      <c r="H464" s="8"/>
      <c r="I464" s="8"/>
      <c r="J464" s="8"/>
      <c r="K464" s="8"/>
      <c r="L464" s="8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>
      <c r="A465" s="12"/>
      <c r="B465" s="12"/>
      <c r="C465" s="26">
        <f t="shared" si="7"/>
        <v>0</v>
      </c>
      <c r="D465" s="27" t="s">
        <v>29</v>
      </c>
      <c r="E465" s="8"/>
      <c r="F465" s="8"/>
      <c r="G465" s="8"/>
      <c r="H465" s="8"/>
      <c r="I465" s="8"/>
      <c r="J465" s="8"/>
      <c r="K465" s="8"/>
      <c r="L465" s="8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>
      <c r="A466" s="12"/>
      <c r="B466" s="12"/>
      <c r="C466" s="26">
        <f t="shared" si="7"/>
        <v>0</v>
      </c>
      <c r="D466" s="27" t="s">
        <v>29</v>
      </c>
      <c r="E466" s="8"/>
      <c r="F466" s="8"/>
      <c r="G466" s="8"/>
      <c r="H466" s="8"/>
      <c r="I466" s="8"/>
      <c r="J466" s="8"/>
      <c r="K466" s="8"/>
      <c r="L466" s="8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>
      <c r="A467" s="12"/>
      <c r="B467" s="12"/>
      <c r="C467" s="26">
        <f t="shared" si="7"/>
        <v>0</v>
      </c>
      <c r="D467" s="27" t="s">
        <v>29</v>
      </c>
      <c r="E467" s="8"/>
      <c r="F467" s="8"/>
      <c r="G467" s="8"/>
      <c r="H467" s="8"/>
      <c r="I467" s="8"/>
      <c r="J467" s="8"/>
      <c r="K467" s="8"/>
      <c r="L467" s="8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>
      <c r="A468" s="12"/>
      <c r="B468" s="12"/>
      <c r="C468" s="26">
        <f t="shared" si="7"/>
        <v>0</v>
      </c>
      <c r="D468" s="27" t="s">
        <v>29</v>
      </c>
      <c r="E468" s="8"/>
      <c r="F468" s="8"/>
      <c r="G468" s="8"/>
      <c r="H468" s="8"/>
      <c r="I468" s="8"/>
      <c r="J468" s="8"/>
      <c r="K468" s="8"/>
      <c r="L468" s="8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>
      <c r="A469" s="12"/>
      <c r="B469" s="12"/>
      <c r="C469" s="26">
        <f t="shared" si="7"/>
        <v>0</v>
      </c>
      <c r="D469" s="27" t="s">
        <v>29</v>
      </c>
      <c r="E469" s="8"/>
      <c r="F469" s="8"/>
      <c r="G469" s="8"/>
      <c r="H469" s="8"/>
      <c r="I469" s="8"/>
      <c r="J469" s="8"/>
      <c r="K469" s="8"/>
      <c r="L469" s="8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>
      <c r="A470" s="12"/>
      <c r="B470" s="12"/>
      <c r="C470" s="26">
        <f t="shared" si="7"/>
        <v>0</v>
      </c>
      <c r="D470" s="27" t="s">
        <v>29</v>
      </c>
      <c r="E470" s="8"/>
      <c r="F470" s="8"/>
      <c r="G470" s="8"/>
      <c r="H470" s="8"/>
      <c r="I470" s="8"/>
      <c r="J470" s="8"/>
      <c r="K470" s="8"/>
      <c r="L470" s="8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>
      <c r="A471" s="12"/>
      <c r="B471" s="12"/>
      <c r="C471" s="26">
        <f t="shared" si="7"/>
        <v>0</v>
      </c>
      <c r="D471" s="27" t="s">
        <v>29</v>
      </c>
      <c r="E471" s="8"/>
      <c r="F471" s="8"/>
      <c r="G471" s="8"/>
      <c r="H471" s="8"/>
      <c r="I471" s="8"/>
      <c r="J471" s="8"/>
      <c r="K471" s="8"/>
      <c r="L471" s="8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>
      <c r="A472" s="12"/>
      <c r="B472" s="12"/>
      <c r="C472" s="26">
        <f t="shared" si="7"/>
        <v>0</v>
      </c>
      <c r="D472" s="27" t="s">
        <v>29</v>
      </c>
      <c r="E472" s="8"/>
      <c r="F472" s="8"/>
      <c r="G472" s="8"/>
      <c r="H472" s="8"/>
      <c r="I472" s="8"/>
      <c r="J472" s="8"/>
      <c r="K472" s="8"/>
      <c r="L472" s="8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>
      <c r="A473" s="12"/>
      <c r="B473" s="12"/>
      <c r="C473" s="26">
        <f t="shared" si="7"/>
        <v>0</v>
      </c>
      <c r="D473" s="27" t="s">
        <v>29</v>
      </c>
      <c r="E473" s="8"/>
      <c r="F473" s="8"/>
      <c r="G473" s="8"/>
      <c r="H473" s="8"/>
      <c r="I473" s="8"/>
      <c r="J473" s="8"/>
      <c r="K473" s="8"/>
      <c r="L473" s="8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>
      <c r="A474" s="12"/>
      <c r="B474" s="12"/>
      <c r="C474" s="26">
        <f t="shared" si="7"/>
        <v>0</v>
      </c>
      <c r="D474" s="27" t="s">
        <v>29</v>
      </c>
      <c r="E474" s="8"/>
      <c r="F474" s="8"/>
      <c r="G474" s="8"/>
      <c r="H474" s="8"/>
      <c r="I474" s="8"/>
      <c r="J474" s="8"/>
      <c r="K474" s="8"/>
      <c r="L474" s="8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>
      <c r="A475" s="12"/>
      <c r="B475" s="12"/>
      <c r="C475" s="26">
        <f t="shared" si="7"/>
        <v>0</v>
      </c>
      <c r="D475" s="27" t="s">
        <v>29</v>
      </c>
      <c r="E475" s="8"/>
      <c r="F475" s="8"/>
      <c r="G475" s="8"/>
      <c r="H475" s="8"/>
      <c r="I475" s="8"/>
      <c r="J475" s="8"/>
      <c r="K475" s="8"/>
      <c r="L475" s="8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>
      <c r="A476" s="12"/>
      <c r="B476" s="12"/>
      <c r="C476" s="26">
        <f t="shared" si="7"/>
        <v>0</v>
      </c>
      <c r="D476" s="27" t="s">
        <v>29</v>
      </c>
      <c r="E476" s="8"/>
      <c r="F476" s="8"/>
      <c r="G476" s="8"/>
      <c r="H476" s="8"/>
      <c r="I476" s="8"/>
      <c r="J476" s="8"/>
      <c r="K476" s="8"/>
      <c r="L476" s="8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>
      <c r="A477" s="12"/>
      <c r="B477" s="12"/>
      <c r="C477" s="26">
        <f t="shared" si="7"/>
        <v>0</v>
      </c>
      <c r="D477" s="27" t="s">
        <v>29</v>
      </c>
      <c r="E477" s="8"/>
      <c r="F477" s="8"/>
      <c r="G477" s="8"/>
      <c r="H477" s="8"/>
      <c r="I477" s="8"/>
      <c r="J477" s="8"/>
      <c r="K477" s="8"/>
      <c r="L477" s="8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>
      <c r="A478" s="12"/>
      <c r="B478" s="12"/>
      <c r="C478" s="26">
        <f t="shared" si="7"/>
        <v>0</v>
      </c>
      <c r="D478" s="27" t="s">
        <v>29</v>
      </c>
      <c r="E478" s="8"/>
      <c r="F478" s="8"/>
      <c r="G478" s="8"/>
      <c r="H478" s="8"/>
      <c r="I478" s="8"/>
      <c r="J478" s="8"/>
      <c r="K478" s="8"/>
      <c r="L478" s="8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>
      <c r="A479" s="12"/>
      <c r="B479" s="12"/>
      <c r="C479" s="26">
        <f t="shared" si="7"/>
        <v>0</v>
      </c>
      <c r="D479" s="27" t="s">
        <v>29</v>
      </c>
      <c r="E479" s="8"/>
      <c r="F479" s="8"/>
      <c r="G479" s="8"/>
      <c r="H479" s="8"/>
      <c r="I479" s="8"/>
      <c r="J479" s="8"/>
      <c r="K479" s="8"/>
      <c r="L479" s="8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>
      <c r="A480" s="12"/>
      <c r="B480" s="12"/>
      <c r="C480" s="26">
        <f t="shared" si="7"/>
        <v>0</v>
      </c>
      <c r="D480" s="27" t="s">
        <v>29</v>
      </c>
      <c r="E480" s="8"/>
      <c r="F480" s="8"/>
      <c r="G480" s="8"/>
      <c r="H480" s="8"/>
      <c r="I480" s="8"/>
      <c r="J480" s="8"/>
      <c r="K480" s="8"/>
      <c r="L480" s="8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>
      <c r="A481" s="12"/>
      <c r="B481" s="12"/>
      <c r="C481" s="26">
        <f t="shared" si="7"/>
        <v>0</v>
      </c>
      <c r="D481" s="27" t="s">
        <v>29</v>
      </c>
      <c r="E481" s="8"/>
      <c r="F481" s="8"/>
      <c r="G481" s="8"/>
      <c r="H481" s="8"/>
      <c r="I481" s="8"/>
      <c r="J481" s="8"/>
      <c r="K481" s="8"/>
      <c r="L481" s="8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>
      <c r="A482" s="12"/>
      <c r="B482" s="12"/>
      <c r="C482" s="26">
        <f t="shared" si="7"/>
        <v>0</v>
      </c>
      <c r="D482" s="27" t="s">
        <v>29</v>
      </c>
      <c r="E482" s="8"/>
      <c r="F482" s="8"/>
      <c r="G482" s="8"/>
      <c r="H482" s="8"/>
      <c r="I482" s="8"/>
      <c r="J482" s="8"/>
      <c r="K482" s="8"/>
      <c r="L482" s="8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>
      <c r="A483" s="12"/>
      <c r="B483" s="12"/>
      <c r="C483" s="26">
        <f t="shared" si="7"/>
        <v>0</v>
      </c>
      <c r="D483" s="27" t="s">
        <v>29</v>
      </c>
      <c r="E483" s="8"/>
      <c r="F483" s="8"/>
      <c r="G483" s="8"/>
      <c r="H483" s="8"/>
      <c r="I483" s="8"/>
      <c r="J483" s="8"/>
      <c r="K483" s="8"/>
      <c r="L483" s="8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>
      <c r="A484" s="12"/>
      <c r="B484" s="12"/>
      <c r="C484" s="26">
        <f t="shared" si="7"/>
        <v>0</v>
      </c>
      <c r="D484" s="27" t="s">
        <v>29</v>
      </c>
      <c r="E484" s="8"/>
      <c r="F484" s="8"/>
      <c r="G484" s="8"/>
      <c r="H484" s="8"/>
      <c r="I484" s="8"/>
      <c r="J484" s="8"/>
      <c r="K484" s="8"/>
      <c r="L484" s="8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>
      <c r="A485" s="12"/>
      <c r="B485" s="12"/>
      <c r="C485" s="26">
        <f t="shared" si="7"/>
        <v>0</v>
      </c>
      <c r="D485" s="27" t="s">
        <v>29</v>
      </c>
      <c r="E485" s="8"/>
      <c r="F485" s="8"/>
      <c r="G485" s="8"/>
      <c r="H485" s="8"/>
      <c r="I485" s="8"/>
      <c r="J485" s="8"/>
      <c r="K485" s="8"/>
      <c r="L485" s="8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>
      <c r="A486" s="12"/>
      <c r="B486" s="12"/>
      <c r="C486" s="26">
        <f t="shared" si="7"/>
        <v>0</v>
      </c>
      <c r="D486" s="27" t="s">
        <v>29</v>
      </c>
      <c r="E486" s="8"/>
      <c r="F486" s="8"/>
      <c r="G486" s="8"/>
      <c r="H486" s="8"/>
      <c r="I486" s="8"/>
      <c r="J486" s="8"/>
      <c r="K486" s="8"/>
      <c r="L486" s="8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>
      <c r="A487" s="12"/>
      <c r="B487" s="12"/>
      <c r="C487" s="26">
        <f t="shared" si="7"/>
        <v>0</v>
      </c>
      <c r="D487" s="27" t="s">
        <v>29</v>
      </c>
      <c r="E487" s="8"/>
      <c r="F487" s="8"/>
      <c r="G487" s="8"/>
      <c r="H487" s="8"/>
      <c r="I487" s="8"/>
      <c r="J487" s="8"/>
      <c r="K487" s="8"/>
      <c r="L487" s="8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>
      <c r="A488" s="12"/>
      <c r="B488" s="12"/>
      <c r="C488" s="26">
        <f t="shared" si="7"/>
        <v>0</v>
      </c>
      <c r="D488" s="27" t="s">
        <v>29</v>
      </c>
      <c r="E488" s="8"/>
      <c r="F488" s="8"/>
      <c r="G488" s="8"/>
      <c r="H488" s="8"/>
      <c r="I488" s="8"/>
      <c r="J488" s="8"/>
      <c r="K488" s="8"/>
      <c r="L488" s="8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>
      <c r="A489" s="12"/>
      <c r="B489" s="12"/>
      <c r="C489" s="26">
        <f t="shared" si="7"/>
        <v>0</v>
      </c>
      <c r="D489" s="27" t="s">
        <v>29</v>
      </c>
      <c r="E489" s="8"/>
      <c r="F489" s="8"/>
      <c r="G489" s="8"/>
      <c r="H489" s="8"/>
      <c r="I489" s="8"/>
      <c r="J489" s="8"/>
      <c r="K489" s="8"/>
      <c r="L489" s="8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>
      <c r="A490" s="12"/>
      <c r="B490" s="12"/>
      <c r="C490" s="26">
        <f t="shared" si="7"/>
        <v>0</v>
      </c>
      <c r="D490" s="27" t="s">
        <v>29</v>
      </c>
      <c r="E490" s="8"/>
      <c r="F490" s="8"/>
      <c r="G490" s="8"/>
      <c r="H490" s="8"/>
      <c r="I490" s="8"/>
      <c r="J490" s="8"/>
      <c r="K490" s="8"/>
      <c r="L490" s="8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>
      <c r="A491" s="12"/>
      <c r="B491" s="12"/>
      <c r="C491" s="26">
        <f t="shared" si="7"/>
        <v>0</v>
      </c>
      <c r="D491" s="27" t="s">
        <v>29</v>
      </c>
      <c r="E491" s="8"/>
      <c r="F491" s="8"/>
      <c r="G491" s="8"/>
      <c r="H491" s="8"/>
      <c r="I491" s="8"/>
      <c r="J491" s="8"/>
      <c r="K491" s="8"/>
      <c r="L491" s="8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>
      <c r="A492" s="12"/>
      <c r="B492" s="12"/>
      <c r="C492" s="26">
        <f t="shared" si="7"/>
        <v>0</v>
      </c>
      <c r="D492" s="27" t="s">
        <v>29</v>
      </c>
      <c r="E492" s="8"/>
      <c r="F492" s="8"/>
      <c r="G492" s="8"/>
      <c r="H492" s="8"/>
      <c r="I492" s="8"/>
      <c r="J492" s="8"/>
      <c r="K492" s="8"/>
      <c r="L492" s="8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>
      <c r="A493" s="12"/>
      <c r="B493" s="12"/>
      <c r="C493" s="26">
        <f t="shared" si="7"/>
        <v>0</v>
      </c>
      <c r="D493" s="27" t="s">
        <v>29</v>
      </c>
      <c r="E493" s="8"/>
      <c r="F493" s="8"/>
      <c r="G493" s="8"/>
      <c r="H493" s="8"/>
      <c r="I493" s="8"/>
      <c r="J493" s="8"/>
      <c r="K493" s="8"/>
      <c r="L493" s="8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>
      <c r="A494" s="12"/>
      <c r="B494" s="12"/>
      <c r="C494" s="26">
        <f t="shared" si="7"/>
        <v>0</v>
      </c>
      <c r="D494" s="27" t="s">
        <v>29</v>
      </c>
      <c r="E494" s="8"/>
      <c r="F494" s="8"/>
      <c r="G494" s="8"/>
      <c r="H494" s="8"/>
      <c r="I494" s="8"/>
      <c r="J494" s="8"/>
      <c r="K494" s="8"/>
      <c r="L494" s="8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>
      <c r="A495" s="12"/>
      <c r="B495" s="12"/>
      <c r="C495" s="26">
        <f t="shared" si="7"/>
        <v>0</v>
      </c>
      <c r="D495" s="27" t="s">
        <v>29</v>
      </c>
      <c r="E495" s="8"/>
      <c r="F495" s="8"/>
      <c r="G495" s="8"/>
      <c r="H495" s="8"/>
      <c r="I495" s="8"/>
      <c r="J495" s="8"/>
      <c r="K495" s="8"/>
      <c r="L495" s="8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>
      <c r="A496" s="12"/>
      <c r="B496" s="12"/>
      <c r="C496" s="26">
        <f t="shared" si="7"/>
        <v>0</v>
      </c>
      <c r="D496" s="27" t="s">
        <v>29</v>
      </c>
      <c r="E496" s="8"/>
      <c r="F496" s="8"/>
      <c r="G496" s="8"/>
      <c r="H496" s="8"/>
      <c r="I496" s="8"/>
      <c r="J496" s="8"/>
      <c r="K496" s="8"/>
      <c r="L496" s="8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>
      <c r="A497" s="12"/>
      <c r="B497" s="12"/>
      <c r="C497" s="26">
        <f t="shared" si="7"/>
        <v>0</v>
      </c>
      <c r="D497" s="27" t="s">
        <v>29</v>
      </c>
      <c r="E497" s="8"/>
      <c r="F497" s="8"/>
      <c r="G497" s="8"/>
      <c r="H497" s="8"/>
      <c r="I497" s="8"/>
      <c r="J497" s="8"/>
      <c r="K497" s="8"/>
      <c r="L497" s="8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>
      <c r="A498" s="12"/>
      <c r="B498" s="12"/>
      <c r="C498" s="26">
        <f t="shared" si="7"/>
        <v>0</v>
      </c>
      <c r="D498" s="27" t="s">
        <v>29</v>
      </c>
      <c r="E498" s="8"/>
      <c r="F498" s="8"/>
      <c r="G498" s="8"/>
      <c r="H498" s="8"/>
      <c r="I498" s="8"/>
      <c r="J498" s="8"/>
      <c r="K498" s="8"/>
      <c r="L498" s="8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>
      <c r="A499" s="12"/>
      <c r="B499" s="12"/>
      <c r="C499" s="26">
        <f t="shared" si="7"/>
        <v>0</v>
      </c>
      <c r="D499" s="27" t="s">
        <v>29</v>
      </c>
      <c r="E499" s="8"/>
      <c r="F499" s="8"/>
      <c r="G499" s="8"/>
      <c r="H499" s="8"/>
      <c r="I499" s="8"/>
      <c r="J499" s="8"/>
      <c r="K499" s="8"/>
      <c r="L499" s="8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>
      <c r="A500" s="12"/>
      <c r="B500" s="12"/>
      <c r="C500" s="26">
        <f t="shared" si="7"/>
        <v>0</v>
      </c>
      <c r="D500" s="27" t="s">
        <v>29</v>
      </c>
      <c r="E500" s="8"/>
      <c r="F500" s="8"/>
      <c r="G500" s="8"/>
      <c r="H500" s="8"/>
      <c r="I500" s="8"/>
      <c r="J500" s="8"/>
      <c r="K500" s="8"/>
      <c r="L500" s="8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>
      <c r="A501" s="12"/>
      <c r="B501" s="12"/>
      <c r="C501" s="26">
        <f t="shared" si="7"/>
        <v>0</v>
      </c>
      <c r="D501" s="27" t="s">
        <v>29</v>
      </c>
      <c r="E501" s="8"/>
      <c r="F501" s="8"/>
      <c r="G501" s="8"/>
      <c r="H501" s="8"/>
      <c r="I501" s="8"/>
      <c r="J501" s="8"/>
      <c r="K501" s="8"/>
      <c r="L501" s="8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>
      <c r="A502" s="12"/>
      <c r="B502" s="12"/>
      <c r="C502" s="26">
        <f t="shared" si="7"/>
        <v>0</v>
      </c>
      <c r="D502" s="27" t="s">
        <v>29</v>
      </c>
      <c r="E502" s="8"/>
      <c r="F502" s="8"/>
      <c r="G502" s="8"/>
      <c r="H502" s="8"/>
      <c r="I502" s="8"/>
      <c r="J502" s="8"/>
      <c r="K502" s="8"/>
      <c r="L502" s="8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>
      <c r="A503" s="12"/>
      <c r="B503" s="12"/>
      <c r="C503" s="26">
        <f t="shared" si="7"/>
        <v>0</v>
      </c>
      <c r="D503" s="27" t="s">
        <v>29</v>
      </c>
      <c r="E503" s="8"/>
      <c r="F503" s="8"/>
      <c r="G503" s="8"/>
      <c r="H503" s="8"/>
      <c r="I503" s="8"/>
      <c r="J503" s="8"/>
      <c r="K503" s="8"/>
      <c r="L503" s="8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>
      <c r="A504" s="12"/>
      <c r="B504" s="12"/>
      <c r="C504" s="26">
        <f t="shared" si="7"/>
        <v>0</v>
      </c>
      <c r="D504" s="27" t="s">
        <v>29</v>
      </c>
      <c r="E504" s="8"/>
      <c r="F504" s="8"/>
      <c r="G504" s="8"/>
      <c r="H504" s="8"/>
      <c r="I504" s="8"/>
      <c r="J504" s="8"/>
      <c r="K504" s="8"/>
      <c r="L504" s="8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>
      <c r="A505" s="12"/>
      <c r="B505" s="12"/>
      <c r="C505" s="26">
        <f t="shared" si="7"/>
        <v>0</v>
      </c>
      <c r="D505" s="27" t="s">
        <v>29</v>
      </c>
      <c r="E505" s="8"/>
      <c r="F505" s="8"/>
      <c r="G505" s="8"/>
      <c r="H505" s="8"/>
      <c r="I505" s="8"/>
      <c r="J505" s="8"/>
      <c r="K505" s="8"/>
      <c r="L505" s="8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>
      <c r="A506" s="12"/>
      <c r="B506" s="12"/>
      <c r="C506" s="26">
        <f t="shared" si="7"/>
        <v>0</v>
      </c>
      <c r="D506" s="27" t="s">
        <v>29</v>
      </c>
      <c r="E506" s="8"/>
      <c r="F506" s="8"/>
      <c r="G506" s="8"/>
      <c r="H506" s="8"/>
      <c r="I506" s="8"/>
      <c r="J506" s="8"/>
      <c r="K506" s="8"/>
      <c r="L506" s="8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>
      <c r="A507" s="12"/>
      <c r="B507" s="12"/>
      <c r="C507" s="26">
        <f t="shared" si="7"/>
        <v>0</v>
      </c>
      <c r="D507" s="27" t="s">
        <v>29</v>
      </c>
      <c r="E507" s="8"/>
      <c r="F507" s="8"/>
      <c r="G507" s="8"/>
      <c r="H507" s="8"/>
      <c r="I507" s="8"/>
      <c r="J507" s="8"/>
      <c r="K507" s="8"/>
      <c r="L507" s="8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>
      <c r="A508" s="12"/>
      <c r="B508" s="12"/>
      <c r="C508" s="26">
        <f t="shared" si="7"/>
        <v>0</v>
      </c>
      <c r="D508" s="27" t="s">
        <v>29</v>
      </c>
      <c r="E508" s="8"/>
      <c r="F508" s="8"/>
      <c r="G508" s="8"/>
      <c r="H508" s="8"/>
      <c r="I508" s="8"/>
      <c r="J508" s="8"/>
      <c r="K508" s="8"/>
      <c r="L508" s="8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>
      <c r="A509" s="12"/>
      <c r="B509" s="12"/>
      <c r="C509" s="26">
        <f t="shared" si="7"/>
        <v>0</v>
      </c>
      <c r="D509" s="27" t="s">
        <v>29</v>
      </c>
      <c r="E509" s="8"/>
      <c r="F509" s="8"/>
      <c r="G509" s="8"/>
      <c r="H509" s="8"/>
      <c r="I509" s="8"/>
      <c r="J509" s="8"/>
      <c r="K509" s="8"/>
      <c r="L509" s="8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>
      <c r="A510" s="12"/>
      <c r="B510" s="12"/>
      <c r="C510" s="26">
        <f t="shared" si="7"/>
        <v>0</v>
      </c>
      <c r="D510" s="27" t="s">
        <v>29</v>
      </c>
      <c r="E510" s="8"/>
      <c r="F510" s="8"/>
      <c r="G510" s="8"/>
      <c r="H510" s="8"/>
      <c r="I510" s="8"/>
      <c r="J510" s="8"/>
      <c r="K510" s="8"/>
      <c r="L510" s="8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>
      <c r="A511" s="12"/>
      <c r="B511" s="12"/>
      <c r="C511" s="26">
        <f t="shared" si="7"/>
        <v>0</v>
      </c>
      <c r="D511" s="27" t="s">
        <v>29</v>
      </c>
      <c r="E511" s="8"/>
      <c r="F511" s="8"/>
      <c r="G511" s="8"/>
      <c r="H511" s="8"/>
      <c r="I511" s="8"/>
      <c r="J511" s="8"/>
      <c r="K511" s="8"/>
      <c r="L511" s="8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>
      <c r="A512" s="12"/>
      <c r="B512" s="12"/>
      <c r="C512" s="26">
        <f t="shared" si="7"/>
        <v>0</v>
      </c>
      <c r="D512" s="27" t="s">
        <v>29</v>
      </c>
      <c r="E512" s="8"/>
      <c r="F512" s="8"/>
      <c r="G512" s="8"/>
      <c r="H512" s="8"/>
      <c r="I512" s="8"/>
      <c r="J512" s="8"/>
      <c r="K512" s="8"/>
      <c r="L512" s="8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>
      <c r="A513" s="12"/>
      <c r="B513" s="12"/>
      <c r="C513" s="26">
        <f t="shared" si="7"/>
        <v>0</v>
      </c>
      <c r="D513" s="27" t="s">
        <v>29</v>
      </c>
      <c r="E513" s="8"/>
      <c r="F513" s="8"/>
      <c r="G513" s="8"/>
      <c r="H513" s="8"/>
      <c r="I513" s="8"/>
      <c r="J513" s="8"/>
      <c r="K513" s="8"/>
      <c r="L513" s="8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>
      <c r="A514" s="12"/>
      <c r="B514" s="12"/>
      <c r="C514" s="26">
        <f t="shared" si="7"/>
        <v>0</v>
      </c>
      <c r="D514" s="27" t="s">
        <v>29</v>
      </c>
      <c r="E514" s="8"/>
      <c r="F514" s="8"/>
      <c r="G514" s="8"/>
      <c r="H514" s="8"/>
      <c r="I514" s="8"/>
      <c r="J514" s="8"/>
      <c r="K514" s="8"/>
      <c r="L514" s="8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>
      <c r="A515" s="12"/>
      <c r="B515" s="12"/>
      <c r="C515" s="26">
        <f t="shared" si="7"/>
        <v>0</v>
      </c>
      <c r="D515" s="27" t="s">
        <v>29</v>
      </c>
      <c r="E515" s="8"/>
      <c r="F515" s="8"/>
      <c r="G515" s="8"/>
      <c r="H515" s="8"/>
      <c r="I515" s="8"/>
      <c r="J515" s="8"/>
      <c r="K515" s="8"/>
      <c r="L515" s="8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>
      <c r="A516" s="12"/>
      <c r="B516" s="12"/>
      <c r="C516" s="26">
        <f t="shared" ref="C516:C579" si="8">IFERROR(SUMPRODUCT($E$2:$Z$2,E516:Z516)/SUM($E$2:$Z$2),"")</f>
        <v>0</v>
      </c>
      <c r="D516" s="27" t="s">
        <v>29</v>
      </c>
      <c r="E516" s="8"/>
      <c r="F516" s="8"/>
      <c r="G516" s="8"/>
      <c r="H516" s="8"/>
      <c r="I516" s="8"/>
      <c r="J516" s="8"/>
      <c r="K516" s="8"/>
      <c r="L516" s="8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>
      <c r="A517" s="12"/>
      <c r="B517" s="12"/>
      <c r="C517" s="26">
        <f t="shared" si="8"/>
        <v>0</v>
      </c>
      <c r="D517" s="27" t="s">
        <v>29</v>
      </c>
      <c r="E517" s="8"/>
      <c r="F517" s="8"/>
      <c r="G517" s="8"/>
      <c r="H517" s="8"/>
      <c r="I517" s="8"/>
      <c r="J517" s="8"/>
      <c r="K517" s="8"/>
      <c r="L517" s="8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>
      <c r="A518" s="12"/>
      <c r="B518" s="12"/>
      <c r="C518" s="26">
        <f t="shared" si="8"/>
        <v>0</v>
      </c>
      <c r="D518" s="27" t="s">
        <v>29</v>
      </c>
      <c r="E518" s="8"/>
      <c r="F518" s="8"/>
      <c r="G518" s="8"/>
      <c r="H518" s="8"/>
      <c r="I518" s="8"/>
      <c r="J518" s="8"/>
      <c r="K518" s="8"/>
      <c r="L518" s="8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>
      <c r="A519" s="12"/>
      <c r="B519" s="12"/>
      <c r="C519" s="26">
        <f t="shared" si="8"/>
        <v>0</v>
      </c>
      <c r="D519" s="27" t="s">
        <v>29</v>
      </c>
      <c r="E519" s="8"/>
      <c r="F519" s="8"/>
      <c r="G519" s="8"/>
      <c r="H519" s="8"/>
      <c r="I519" s="8"/>
      <c r="J519" s="8"/>
      <c r="K519" s="8"/>
      <c r="L519" s="8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>
      <c r="A520" s="12"/>
      <c r="B520" s="12"/>
      <c r="C520" s="26">
        <f t="shared" si="8"/>
        <v>0</v>
      </c>
      <c r="D520" s="27" t="s">
        <v>29</v>
      </c>
      <c r="E520" s="8"/>
      <c r="F520" s="8"/>
      <c r="G520" s="8"/>
      <c r="H520" s="8"/>
      <c r="I520" s="8"/>
      <c r="J520" s="8"/>
      <c r="K520" s="8"/>
      <c r="L520" s="8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>
      <c r="A521" s="12"/>
      <c r="B521" s="12"/>
      <c r="C521" s="26">
        <f t="shared" si="8"/>
        <v>0</v>
      </c>
      <c r="D521" s="27" t="s">
        <v>29</v>
      </c>
      <c r="E521" s="8"/>
      <c r="F521" s="8"/>
      <c r="G521" s="8"/>
      <c r="H521" s="8"/>
      <c r="I521" s="8"/>
      <c r="J521" s="8"/>
      <c r="K521" s="8"/>
      <c r="L521" s="8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>
      <c r="A522" s="12"/>
      <c r="B522" s="12"/>
      <c r="C522" s="26">
        <f t="shared" si="8"/>
        <v>0</v>
      </c>
      <c r="D522" s="27" t="s">
        <v>29</v>
      </c>
      <c r="E522" s="8"/>
      <c r="F522" s="8"/>
      <c r="G522" s="8"/>
      <c r="H522" s="8"/>
      <c r="I522" s="8"/>
      <c r="J522" s="8"/>
      <c r="K522" s="8"/>
      <c r="L522" s="8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>
      <c r="A523" s="12"/>
      <c r="B523" s="12"/>
      <c r="C523" s="26">
        <f t="shared" si="8"/>
        <v>0</v>
      </c>
      <c r="D523" s="27" t="s">
        <v>29</v>
      </c>
      <c r="E523" s="8"/>
      <c r="F523" s="8"/>
      <c r="G523" s="8"/>
      <c r="H523" s="8"/>
      <c r="I523" s="8"/>
      <c r="J523" s="8"/>
      <c r="K523" s="8"/>
      <c r="L523" s="8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>
      <c r="A524" s="12"/>
      <c r="B524" s="12"/>
      <c r="C524" s="26">
        <f t="shared" si="8"/>
        <v>0</v>
      </c>
      <c r="D524" s="27" t="s">
        <v>29</v>
      </c>
      <c r="E524" s="8"/>
      <c r="F524" s="8"/>
      <c r="G524" s="8"/>
      <c r="H524" s="8"/>
      <c r="I524" s="8"/>
      <c r="J524" s="8"/>
      <c r="K524" s="8"/>
      <c r="L524" s="8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>
      <c r="A525" s="12"/>
      <c r="B525" s="12"/>
      <c r="C525" s="26">
        <f t="shared" si="8"/>
        <v>0</v>
      </c>
      <c r="D525" s="27" t="s">
        <v>29</v>
      </c>
      <c r="E525" s="8"/>
      <c r="F525" s="8"/>
      <c r="G525" s="8"/>
      <c r="H525" s="8"/>
      <c r="I525" s="8"/>
      <c r="J525" s="8"/>
      <c r="K525" s="8"/>
      <c r="L525" s="8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>
      <c r="A526" s="12"/>
      <c r="B526" s="12"/>
      <c r="C526" s="26">
        <f t="shared" si="8"/>
        <v>0</v>
      </c>
      <c r="D526" s="27" t="s">
        <v>29</v>
      </c>
      <c r="E526" s="8"/>
      <c r="F526" s="8"/>
      <c r="G526" s="8"/>
      <c r="H526" s="8"/>
      <c r="I526" s="8"/>
      <c r="J526" s="8"/>
      <c r="K526" s="8"/>
      <c r="L526" s="8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>
      <c r="A527" s="12"/>
      <c r="B527" s="12"/>
      <c r="C527" s="26">
        <f t="shared" si="8"/>
        <v>0</v>
      </c>
      <c r="D527" s="27" t="s">
        <v>29</v>
      </c>
      <c r="E527" s="8"/>
      <c r="F527" s="8"/>
      <c r="G527" s="8"/>
      <c r="H527" s="8"/>
      <c r="I527" s="8"/>
      <c r="J527" s="8"/>
      <c r="K527" s="8"/>
      <c r="L527" s="8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>
      <c r="A528" s="12"/>
      <c r="B528" s="12"/>
      <c r="C528" s="26">
        <f t="shared" si="8"/>
        <v>0</v>
      </c>
      <c r="D528" s="27" t="s">
        <v>29</v>
      </c>
      <c r="E528" s="8"/>
      <c r="F528" s="8"/>
      <c r="G528" s="8"/>
      <c r="H528" s="8"/>
      <c r="I528" s="8"/>
      <c r="J528" s="8"/>
      <c r="K528" s="8"/>
      <c r="L528" s="8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>
      <c r="A529" s="12"/>
      <c r="B529" s="12"/>
      <c r="C529" s="26">
        <f t="shared" si="8"/>
        <v>0</v>
      </c>
      <c r="D529" s="27" t="s">
        <v>29</v>
      </c>
      <c r="E529" s="8"/>
      <c r="F529" s="8"/>
      <c r="G529" s="8"/>
      <c r="H529" s="8"/>
      <c r="I529" s="8"/>
      <c r="J529" s="8"/>
      <c r="K529" s="8"/>
      <c r="L529" s="8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>
      <c r="A530" s="12"/>
      <c r="B530" s="12"/>
      <c r="C530" s="26">
        <f t="shared" si="8"/>
        <v>0</v>
      </c>
      <c r="D530" s="27" t="s">
        <v>29</v>
      </c>
      <c r="E530" s="8"/>
      <c r="F530" s="8"/>
      <c r="G530" s="8"/>
      <c r="H530" s="8"/>
      <c r="I530" s="8"/>
      <c r="J530" s="8"/>
      <c r="K530" s="8"/>
      <c r="L530" s="8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>
      <c r="A531" s="12"/>
      <c r="B531" s="12"/>
      <c r="C531" s="26">
        <f t="shared" si="8"/>
        <v>0</v>
      </c>
      <c r="D531" s="27" t="s">
        <v>29</v>
      </c>
      <c r="E531" s="8"/>
      <c r="F531" s="8"/>
      <c r="G531" s="8"/>
      <c r="H531" s="8"/>
      <c r="I531" s="8"/>
      <c r="J531" s="8"/>
      <c r="K531" s="8"/>
      <c r="L531" s="8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>
      <c r="A532" s="12"/>
      <c r="B532" s="12"/>
      <c r="C532" s="26">
        <f t="shared" si="8"/>
        <v>0</v>
      </c>
      <c r="D532" s="27" t="s">
        <v>29</v>
      </c>
      <c r="E532" s="8"/>
      <c r="F532" s="8"/>
      <c r="G532" s="8"/>
      <c r="H532" s="8"/>
      <c r="I532" s="8"/>
      <c r="J532" s="8"/>
      <c r="K532" s="8"/>
      <c r="L532" s="8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>
      <c r="A533" s="12"/>
      <c r="B533" s="12"/>
      <c r="C533" s="26">
        <f t="shared" si="8"/>
        <v>0</v>
      </c>
      <c r="D533" s="27" t="s">
        <v>29</v>
      </c>
      <c r="E533" s="8"/>
      <c r="F533" s="8"/>
      <c r="G533" s="8"/>
      <c r="H533" s="8"/>
      <c r="I533" s="8"/>
      <c r="J533" s="8"/>
      <c r="K533" s="8"/>
      <c r="L533" s="8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>
      <c r="A534" s="12"/>
      <c r="B534" s="12"/>
      <c r="C534" s="26">
        <f t="shared" si="8"/>
        <v>0</v>
      </c>
      <c r="D534" s="27" t="s">
        <v>29</v>
      </c>
      <c r="E534" s="8"/>
      <c r="F534" s="8"/>
      <c r="G534" s="8"/>
      <c r="H534" s="8"/>
      <c r="I534" s="8"/>
      <c r="J534" s="8"/>
      <c r="K534" s="8"/>
      <c r="L534" s="8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>
      <c r="A535" s="12"/>
      <c r="B535" s="12"/>
      <c r="C535" s="26">
        <f t="shared" si="8"/>
        <v>0</v>
      </c>
      <c r="D535" s="27" t="s">
        <v>29</v>
      </c>
      <c r="E535" s="8"/>
      <c r="F535" s="8"/>
      <c r="G535" s="8"/>
      <c r="H535" s="8"/>
      <c r="I535" s="8"/>
      <c r="J535" s="8"/>
      <c r="K535" s="8"/>
      <c r="L535" s="8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>
      <c r="A536" s="12"/>
      <c r="B536" s="12"/>
      <c r="C536" s="26">
        <f t="shared" si="8"/>
        <v>0</v>
      </c>
      <c r="D536" s="27" t="s">
        <v>29</v>
      </c>
      <c r="E536" s="8"/>
      <c r="F536" s="8"/>
      <c r="G536" s="8"/>
      <c r="H536" s="8"/>
      <c r="I536" s="8"/>
      <c r="J536" s="8"/>
      <c r="K536" s="8"/>
      <c r="L536" s="8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>
      <c r="A537" s="12"/>
      <c r="B537" s="12"/>
      <c r="C537" s="26">
        <f t="shared" si="8"/>
        <v>0</v>
      </c>
      <c r="D537" s="27" t="s">
        <v>29</v>
      </c>
      <c r="E537" s="8"/>
      <c r="F537" s="8"/>
      <c r="G537" s="8"/>
      <c r="H537" s="8"/>
      <c r="I537" s="8"/>
      <c r="J537" s="8"/>
      <c r="K537" s="8"/>
      <c r="L537" s="8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>
      <c r="A538" s="12"/>
      <c r="B538" s="12"/>
      <c r="C538" s="26">
        <f t="shared" si="8"/>
        <v>0</v>
      </c>
      <c r="D538" s="27" t="s">
        <v>29</v>
      </c>
      <c r="E538" s="8"/>
      <c r="F538" s="8"/>
      <c r="G538" s="8"/>
      <c r="H538" s="8"/>
      <c r="I538" s="8"/>
      <c r="J538" s="8"/>
      <c r="K538" s="8"/>
      <c r="L538" s="8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>
      <c r="A539" s="12"/>
      <c r="B539" s="12"/>
      <c r="C539" s="26">
        <f t="shared" si="8"/>
        <v>0</v>
      </c>
      <c r="D539" s="27" t="s">
        <v>29</v>
      </c>
      <c r="E539" s="8"/>
      <c r="F539" s="8"/>
      <c r="G539" s="8"/>
      <c r="H539" s="8"/>
      <c r="I539" s="8"/>
      <c r="J539" s="8"/>
      <c r="K539" s="8"/>
      <c r="L539" s="8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>
      <c r="A540" s="12"/>
      <c r="B540" s="12"/>
      <c r="C540" s="26">
        <f t="shared" si="8"/>
        <v>0</v>
      </c>
      <c r="D540" s="27" t="s">
        <v>29</v>
      </c>
      <c r="E540" s="8"/>
      <c r="F540" s="8"/>
      <c r="G540" s="8"/>
      <c r="H540" s="8"/>
      <c r="I540" s="8"/>
      <c r="J540" s="8"/>
      <c r="K540" s="8"/>
      <c r="L540" s="8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>
      <c r="A541" s="12"/>
      <c r="B541" s="12"/>
      <c r="C541" s="26">
        <f t="shared" si="8"/>
        <v>0</v>
      </c>
      <c r="D541" s="27" t="s">
        <v>29</v>
      </c>
      <c r="E541" s="8"/>
      <c r="F541" s="8"/>
      <c r="G541" s="8"/>
      <c r="H541" s="8"/>
      <c r="I541" s="8"/>
      <c r="J541" s="8"/>
      <c r="K541" s="8"/>
      <c r="L541" s="8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>
      <c r="A542" s="12"/>
      <c r="B542" s="12"/>
      <c r="C542" s="26">
        <f t="shared" si="8"/>
        <v>0</v>
      </c>
      <c r="D542" s="27" t="s">
        <v>29</v>
      </c>
      <c r="E542" s="8"/>
      <c r="F542" s="8"/>
      <c r="G542" s="8"/>
      <c r="H542" s="8"/>
      <c r="I542" s="8"/>
      <c r="J542" s="8"/>
      <c r="K542" s="8"/>
      <c r="L542" s="8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>
      <c r="A543" s="12"/>
      <c r="B543" s="12"/>
      <c r="C543" s="26">
        <f t="shared" si="8"/>
        <v>0</v>
      </c>
      <c r="D543" s="27" t="s">
        <v>29</v>
      </c>
      <c r="E543" s="8"/>
      <c r="F543" s="8"/>
      <c r="G543" s="8"/>
      <c r="H543" s="8"/>
      <c r="I543" s="8"/>
      <c r="J543" s="8"/>
      <c r="K543" s="8"/>
      <c r="L543" s="8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>
      <c r="A544" s="12"/>
      <c r="B544" s="12"/>
      <c r="C544" s="26">
        <f t="shared" si="8"/>
        <v>0</v>
      </c>
      <c r="D544" s="27" t="s">
        <v>29</v>
      </c>
      <c r="E544" s="8"/>
      <c r="F544" s="8"/>
      <c r="G544" s="8"/>
      <c r="H544" s="8"/>
      <c r="I544" s="8"/>
      <c r="J544" s="8"/>
      <c r="K544" s="8"/>
      <c r="L544" s="8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>
      <c r="A545" s="12"/>
      <c r="B545" s="12"/>
      <c r="C545" s="26">
        <f t="shared" si="8"/>
        <v>0</v>
      </c>
      <c r="D545" s="27" t="s">
        <v>29</v>
      </c>
      <c r="E545" s="8"/>
      <c r="F545" s="8"/>
      <c r="G545" s="8"/>
      <c r="H545" s="8"/>
      <c r="I545" s="8"/>
      <c r="J545" s="8"/>
      <c r="K545" s="8"/>
      <c r="L545" s="8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>
      <c r="A546" s="12"/>
      <c r="B546" s="12"/>
      <c r="C546" s="26">
        <f t="shared" si="8"/>
        <v>0</v>
      </c>
      <c r="D546" s="27" t="s">
        <v>29</v>
      </c>
      <c r="E546" s="8"/>
      <c r="F546" s="8"/>
      <c r="G546" s="8"/>
      <c r="H546" s="8"/>
      <c r="I546" s="8"/>
      <c r="J546" s="8"/>
      <c r="K546" s="8"/>
      <c r="L546" s="8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>
      <c r="A547" s="12"/>
      <c r="B547" s="12"/>
      <c r="C547" s="26">
        <f t="shared" si="8"/>
        <v>0</v>
      </c>
      <c r="D547" s="27" t="s">
        <v>29</v>
      </c>
      <c r="E547" s="8"/>
      <c r="F547" s="8"/>
      <c r="G547" s="8"/>
      <c r="H547" s="8"/>
      <c r="I547" s="8"/>
      <c r="J547" s="8"/>
      <c r="K547" s="8"/>
      <c r="L547" s="8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>
      <c r="A548" s="12"/>
      <c r="B548" s="12"/>
      <c r="C548" s="26">
        <f t="shared" si="8"/>
        <v>0</v>
      </c>
      <c r="D548" s="27" t="s">
        <v>29</v>
      </c>
      <c r="E548" s="8"/>
      <c r="F548" s="8"/>
      <c r="G548" s="8"/>
      <c r="H548" s="8"/>
      <c r="I548" s="8"/>
      <c r="J548" s="8"/>
      <c r="K548" s="8"/>
      <c r="L548" s="8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>
      <c r="A549" s="12"/>
      <c r="B549" s="12"/>
      <c r="C549" s="26">
        <f t="shared" si="8"/>
        <v>0</v>
      </c>
      <c r="D549" s="27" t="s">
        <v>29</v>
      </c>
      <c r="E549" s="8"/>
      <c r="F549" s="8"/>
      <c r="G549" s="8"/>
      <c r="H549" s="8"/>
      <c r="I549" s="8"/>
      <c r="J549" s="8"/>
      <c r="K549" s="8"/>
      <c r="L549" s="8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>
      <c r="A550" s="12"/>
      <c r="B550" s="12"/>
      <c r="C550" s="26">
        <f t="shared" si="8"/>
        <v>0</v>
      </c>
      <c r="D550" s="27" t="s">
        <v>29</v>
      </c>
      <c r="E550" s="8"/>
      <c r="F550" s="8"/>
      <c r="G550" s="8"/>
      <c r="H550" s="8"/>
      <c r="I550" s="8"/>
      <c r="J550" s="8"/>
      <c r="K550" s="8"/>
      <c r="L550" s="8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>
      <c r="A551" s="12"/>
      <c r="B551" s="12"/>
      <c r="C551" s="26">
        <f t="shared" si="8"/>
        <v>0</v>
      </c>
      <c r="D551" s="27" t="s">
        <v>29</v>
      </c>
      <c r="E551" s="8"/>
      <c r="F551" s="8"/>
      <c r="G551" s="8"/>
      <c r="H551" s="8"/>
      <c r="I551" s="8"/>
      <c r="J551" s="8"/>
      <c r="K551" s="8"/>
      <c r="L551" s="8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>
      <c r="A552" s="12"/>
      <c r="B552" s="12"/>
      <c r="C552" s="26">
        <f t="shared" si="8"/>
        <v>0</v>
      </c>
      <c r="D552" s="27" t="s">
        <v>29</v>
      </c>
      <c r="E552" s="8"/>
      <c r="F552" s="8"/>
      <c r="G552" s="8"/>
      <c r="H552" s="8"/>
      <c r="I552" s="8"/>
      <c r="J552" s="8"/>
      <c r="K552" s="8"/>
      <c r="L552" s="8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>
      <c r="A553" s="12"/>
      <c r="B553" s="12"/>
      <c r="C553" s="26">
        <f t="shared" si="8"/>
        <v>0</v>
      </c>
      <c r="D553" s="27" t="s">
        <v>29</v>
      </c>
      <c r="E553" s="8"/>
      <c r="F553" s="8"/>
      <c r="G553" s="8"/>
      <c r="H553" s="8"/>
      <c r="I553" s="8"/>
      <c r="J553" s="8"/>
      <c r="K553" s="8"/>
      <c r="L553" s="8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>
      <c r="A554" s="12"/>
      <c r="B554" s="12"/>
      <c r="C554" s="26">
        <f t="shared" si="8"/>
        <v>0</v>
      </c>
      <c r="D554" s="27" t="s">
        <v>29</v>
      </c>
      <c r="E554" s="8"/>
      <c r="F554" s="8"/>
      <c r="G554" s="8"/>
      <c r="H554" s="8"/>
      <c r="I554" s="8"/>
      <c r="J554" s="8"/>
      <c r="K554" s="8"/>
      <c r="L554" s="8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>
      <c r="A555" s="12"/>
      <c r="B555" s="12"/>
      <c r="C555" s="26">
        <f t="shared" si="8"/>
        <v>0</v>
      </c>
      <c r="D555" s="27" t="s">
        <v>29</v>
      </c>
      <c r="E555" s="8"/>
      <c r="F555" s="8"/>
      <c r="G555" s="8"/>
      <c r="H555" s="8"/>
      <c r="I555" s="8"/>
      <c r="J555" s="8"/>
      <c r="K555" s="8"/>
      <c r="L555" s="8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>
      <c r="A556" s="12"/>
      <c r="B556" s="12"/>
      <c r="C556" s="26">
        <f t="shared" si="8"/>
        <v>0</v>
      </c>
      <c r="D556" s="27" t="s">
        <v>29</v>
      </c>
      <c r="E556" s="8"/>
      <c r="F556" s="8"/>
      <c r="G556" s="8"/>
      <c r="H556" s="8"/>
      <c r="I556" s="8"/>
      <c r="J556" s="8"/>
      <c r="K556" s="8"/>
      <c r="L556" s="8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>
      <c r="A557" s="12"/>
      <c r="B557" s="12"/>
      <c r="C557" s="26">
        <f t="shared" si="8"/>
        <v>0</v>
      </c>
      <c r="D557" s="27" t="s">
        <v>29</v>
      </c>
      <c r="E557" s="8"/>
      <c r="F557" s="8"/>
      <c r="G557" s="8"/>
      <c r="H557" s="8"/>
      <c r="I557" s="8"/>
      <c r="J557" s="8"/>
      <c r="K557" s="8"/>
      <c r="L557" s="8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>
      <c r="A558" s="12"/>
      <c r="B558" s="12"/>
      <c r="C558" s="26">
        <f t="shared" si="8"/>
        <v>0</v>
      </c>
      <c r="D558" s="27" t="s">
        <v>29</v>
      </c>
      <c r="E558" s="8"/>
      <c r="F558" s="8"/>
      <c r="G558" s="8"/>
      <c r="H558" s="8"/>
      <c r="I558" s="8"/>
      <c r="J558" s="8"/>
      <c r="K558" s="8"/>
      <c r="L558" s="8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>
      <c r="A559" s="12"/>
      <c r="B559" s="12"/>
      <c r="C559" s="26">
        <f t="shared" si="8"/>
        <v>0</v>
      </c>
      <c r="D559" s="27" t="s">
        <v>29</v>
      </c>
      <c r="E559" s="8"/>
      <c r="F559" s="8"/>
      <c r="G559" s="8"/>
      <c r="H559" s="8"/>
      <c r="I559" s="8"/>
      <c r="J559" s="8"/>
      <c r="K559" s="8"/>
      <c r="L559" s="8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>
      <c r="A560" s="12"/>
      <c r="B560" s="12"/>
      <c r="C560" s="26">
        <f t="shared" si="8"/>
        <v>0</v>
      </c>
      <c r="D560" s="27" t="s">
        <v>29</v>
      </c>
      <c r="E560" s="8"/>
      <c r="F560" s="8"/>
      <c r="G560" s="8"/>
      <c r="H560" s="8"/>
      <c r="I560" s="8"/>
      <c r="J560" s="8"/>
      <c r="K560" s="8"/>
      <c r="L560" s="8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>
      <c r="A561" s="12"/>
      <c r="B561" s="12"/>
      <c r="C561" s="26">
        <f t="shared" si="8"/>
        <v>0</v>
      </c>
      <c r="D561" s="27" t="s">
        <v>29</v>
      </c>
      <c r="E561" s="8"/>
      <c r="F561" s="8"/>
      <c r="G561" s="8"/>
      <c r="H561" s="8"/>
      <c r="I561" s="8"/>
      <c r="J561" s="8"/>
      <c r="K561" s="8"/>
      <c r="L561" s="8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>
      <c r="A562" s="12"/>
      <c r="B562" s="12"/>
      <c r="C562" s="26">
        <f t="shared" si="8"/>
        <v>0</v>
      </c>
      <c r="D562" s="27" t="s">
        <v>29</v>
      </c>
      <c r="E562" s="8"/>
      <c r="F562" s="8"/>
      <c r="G562" s="8"/>
      <c r="H562" s="8"/>
      <c r="I562" s="8"/>
      <c r="J562" s="8"/>
      <c r="K562" s="8"/>
      <c r="L562" s="8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>
      <c r="A563" s="12"/>
      <c r="B563" s="12"/>
      <c r="C563" s="26">
        <f t="shared" si="8"/>
        <v>0</v>
      </c>
      <c r="D563" s="27" t="s">
        <v>29</v>
      </c>
      <c r="E563" s="8"/>
      <c r="F563" s="8"/>
      <c r="G563" s="8"/>
      <c r="H563" s="8"/>
      <c r="I563" s="8"/>
      <c r="J563" s="8"/>
      <c r="K563" s="8"/>
      <c r="L563" s="8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>
      <c r="A564" s="12"/>
      <c r="B564" s="12"/>
      <c r="C564" s="26">
        <f t="shared" si="8"/>
        <v>0</v>
      </c>
      <c r="D564" s="27" t="s">
        <v>29</v>
      </c>
      <c r="E564" s="8"/>
      <c r="F564" s="8"/>
      <c r="G564" s="8"/>
      <c r="H564" s="8"/>
      <c r="I564" s="8"/>
      <c r="J564" s="8"/>
      <c r="K564" s="8"/>
      <c r="L564" s="8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>
      <c r="A565" s="12"/>
      <c r="B565" s="12"/>
      <c r="C565" s="26">
        <f t="shared" si="8"/>
        <v>0</v>
      </c>
      <c r="D565" s="27" t="s">
        <v>29</v>
      </c>
      <c r="E565" s="8"/>
      <c r="F565" s="8"/>
      <c r="G565" s="8"/>
      <c r="H565" s="8"/>
      <c r="I565" s="8"/>
      <c r="J565" s="8"/>
      <c r="K565" s="8"/>
      <c r="L565" s="8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>
      <c r="A566" s="12"/>
      <c r="B566" s="12"/>
      <c r="C566" s="26">
        <f t="shared" si="8"/>
        <v>0</v>
      </c>
      <c r="D566" s="27" t="s">
        <v>29</v>
      </c>
      <c r="E566" s="8"/>
      <c r="F566" s="8"/>
      <c r="G566" s="8"/>
      <c r="H566" s="8"/>
      <c r="I566" s="8"/>
      <c r="J566" s="8"/>
      <c r="K566" s="8"/>
      <c r="L566" s="8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>
      <c r="A567" s="12"/>
      <c r="B567" s="12"/>
      <c r="C567" s="26">
        <f t="shared" si="8"/>
        <v>0</v>
      </c>
      <c r="D567" s="27" t="s">
        <v>29</v>
      </c>
      <c r="E567" s="8"/>
      <c r="F567" s="8"/>
      <c r="G567" s="8"/>
      <c r="H567" s="8"/>
      <c r="I567" s="8"/>
      <c r="J567" s="8"/>
      <c r="K567" s="8"/>
      <c r="L567" s="8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>
      <c r="A568" s="12"/>
      <c r="B568" s="12"/>
      <c r="C568" s="26">
        <f t="shared" si="8"/>
        <v>0</v>
      </c>
      <c r="D568" s="27" t="s">
        <v>29</v>
      </c>
      <c r="E568" s="8"/>
      <c r="F568" s="8"/>
      <c r="G568" s="8"/>
      <c r="H568" s="8"/>
      <c r="I568" s="8"/>
      <c r="J568" s="8"/>
      <c r="K568" s="8"/>
      <c r="L568" s="8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>
      <c r="A569" s="12"/>
      <c r="B569" s="12"/>
      <c r="C569" s="26">
        <f t="shared" si="8"/>
        <v>0</v>
      </c>
      <c r="D569" s="27" t="s">
        <v>29</v>
      </c>
      <c r="E569" s="8"/>
      <c r="F569" s="8"/>
      <c r="G569" s="8"/>
      <c r="H569" s="8"/>
      <c r="I569" s="8"/>
      <c r="J569" s="8"/>
      <c r="K569" s="8"/>
      <c r="L569" s="8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>
      <c r="A570" s="12"/>
      <c r="B570" s="12"/>
      <c r="C570" s="26">
        <f t="shared" si="8"/>
        <v>0</v>
      </c>
      <c r="D570" s="27" t="s">
        <v>29</v>
      </c>
      <c r="E570" s="8"/>
      <c r="F570" s="8"/>
      <c r="G570" s="8"/>
      <c r="H570" s="8"/>
      <c r="I570" s="8"/>
      <c r="J570" s="8"/>
      <c r="K570" s="8"/>
      <c r="L570" s="8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>
      <c r="A571" s="12"/>
      <c r="B571" s="12"/>
      <c r="C571" s="26">
        <f t="shared" si="8"/>
        <v>0</v>
      </c>
      <c r="D571" s="27" t="s">
        <v>29</v>
      </c>
      <c r="E571" s="8"/>
      <c r="F571" s="8"/>
      <c r="G571" s="8"/>
      <c r="H571" s="8"/>
      <c r="I571" s="8"/>
      <c r="J571" s="8"/>
      <c r="K571" s="8"/>
      <c r="L571" s="8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>
      <c r="A572" s="12"/>
      <c r="B572" s="12"/>
      <c r="C572" s="26">
        <f t="shared" si="8"/>
        <v>0</v>
      </c>
      <c r="D572" s="27" t="s">
        <v>29</v>
      </c>
      <c r="E572" s="8"/>
      <c r="F572" s="8"/>
      <c r="G572" s="8"/>
      <c r="H572" s="8"/>
      <c r="I572" s="8"/>
      <c r="J572" s="8"/>
      <c r="K572" s="8"/>
      <c r="L572" s="8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>
      <c r="A573" s="12"/>
      <c r="B573" s="12"/>
      <c r="C573" s="26">
        <f t="shared" si="8"/>
        <v>0</v>
      </c>
      <c r="D573" s="27" t="s">
        <v>29</v>
      </c>
      <c r="E573" s="8"/>
      <c r="F573" s="8"/>
      <c r="G573" s="8"/>
      <c r="H573" s="8"/>
      <c r="I573" s="8"/>
      <c r="J573" s="8"/>
      <c r="K573" s="8"/>
      <c r="L573" s="8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>
      <c r="A574" s="12"/>
      <c r="B574" s="12"/>
      <c r="C574" s="26">
        <f t="shared" si="8"/>
        <v>0</v>
      </c>
      <c r="D574" s="27" t="s">
        <v>29</v>
      </c>
      <c r="E574" s="8"/>
      <c r="F574" s="8"/>
      <c r="G574" s="8"/>
      <c r="H574" s="8"/>
      <c r="I574" s="8"/>
      <c r="J574" s="8"/>
      <c r="K574" s="8"/>
      <c r="L574" s="8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>
      <c r="A575" s="12"/>
      <c r="B575" s="12"/>
      <c r="C575" s="26">
        <f t="shared" si="8"/>
        <v>0</v>
      </c>
      <c r="D575" s="27" t="s">
        <v>29</v>
      </c>
      <c r="E575" s="8"/>
      <c r="F575" s="8"/>
      <c r="G575" s="8"/>
      <c r="H575" s="8"/>
      <c r="I575" s="8"/>
      <c r="J575" s="8"/>
      <c r="K575" s="8"/>
      <c r="L575" s="8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>
      <c r="A576" s="12"/>
      <c r="B576" s="12"/>
      <c r="C576" s="26">
        <f t="shared" si="8"/>
        <v>0</v>
      </c>
      <c r="D576" s="27" t="s">
        <v>29</v>
      </c>
      <c r="E576" s="8"/>
      <c r="F576" s="8"/>
      <c r="G576" s="8"/>
      <c r="H576" s="8"/>
      <c r="I576" s="8"/>
      <c r="J576" s="8"/>
      <c r="K576" s="8"/>
      <c r="L576" s="8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>
      <c r="A577" s="12"/>
      <c r="B577" s="12"/>
      <c r="C577" s="26">
        <f t="shared" si="8"/>
        <v>0</v>
      </c>
      <c r="D577" s="27" t="s">
        <v>29</v>
      </c>
      <c r="E577" s="8"/>
      <c r="F577" s="8"/>
      <c r="G577" s="8"/>
      <c r="H577" s="8"/>
      <c r="I577" s="8"/>
      <c r="J577" s="8"/>
      <c r="K577" s="8"/>
      <c r="L577" s="8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>
      <c r="A578" s="12"/>
      <c r="B578" s="12"/>
      <c r="C578" s="26">
        <f t="shared" si="8"/>
        <v>0</v>
      </c>
      <c r="D578" s="27" t="s">
        <v>29</v>
      </c>
      <c r="E578" s="8"/>
      <c r="F578" s="8"/>
      <c r="G578" s="8"/>
      <c r="H578" s="8"/>
      <c r="I578" s="8"/>
      <c r="J578" s="8"/>
      <c r="K578" s="8"/>
      <c r="L578" s="8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>
      <c r="A579" s="12"/>
      <c r="B579" s="12"/>
      <c r="C579" s="26">
        <f t="shared" si="8"/>
        <v>0</v>
      </c>
      <c r="D579" s="27" t="s">
        <v>29</v>
      </c>
      <c r="E579" s="8"/>
      <c r="F579" s="8"/>
      <c r="G579" s="8"/>
      <c r="H579" s="8"/>
      <c r="I579" s="8"/>
      <c r="J579" s="8"/>
      <c r="K579" s="8"/>
      <c r="L579" s="8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>
      <c r="A580" s="12"/>
      <c r="B580" s="12"/>
      <c r="C580" s="26">
        <f t="shared" ref="C580:C643" si="9">IFERROR(SUMPRODUCT($E$2:$Z$2,E580:Z580)/SUM($E$2:$Z$2),"")</f>
        <v>0</v>
      </c>
      <c r="D580" s="27" t="s">
        <v>29</v>
      </c>
      <c r="E580" s="8"/>
      <c r="F580" s="8"/>
      <c r="G580" s="8"/>
      <c r="H580" s="8"/>
      <c r="I580" s="8"/>
      <c r="J580" s="8"/>
      <c r="K580" s="8"/>
      <c r="L580" s="8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>
      <c r="A581" s="12"/>
      <c r="B581" s="12"/>
      <c r="C581" s="26">
        <f t="shared" si="9"/>
        <v>0</v>
      </c>
      <c r="D581" s="27" t="s">
        <v>29</v>
      </c>
      <c r="E581" s="8"/>
      <c r="F581" s="8"/>
      <c r="G581" s="8"/>
      <c r="H581" s="8"/>
      <c r="I581" s="8"/>
      <c r="J581" s="8"/>
      <c r="K581" s="8"/>
      <c r="L581" s="8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>
      <c r="A582" s="12"/>
      <c r="B582" s="12"/>
      <c r="C582" s="26">
        <f t="shared" si="9"/>
        <v>0</v>
      </c>
      <c r="D582" s="27" t="s">
        <v>29</v>
      </c>
      <c r="E582" s="8"/>
      <c r="F582" s="8"/>
      <c r="G582" s="8"/>
      <c r="H582" s="8"/>
      <c r="I582" s="8"/>
      <c r="J582" s="8"/>
      <c r="K582" s="8"/>
      <c r="L582" s="8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>
      <c r="A583" s="12"/>
      <c r="B583" s="12"/>
      <c r="C583" s="26">
        <f t="shared" si="9"/>
        <v>0</v>
      </c>
      <c r="D583" s="27" t="s">
        <v>29</v>
      </c>
      <c r="E583" s="8"/>
      <c r="F583" s="8"/>
      <c r="G583" s="8"/>
      <c r="H583" s="8"/>
      <c r="I583" s="8"/>
      <c r="J583" s="8"/>
      <c r="K583" s="8"/>
      <c r="L583" s="8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>
      <c r="A584" s="12"/>
      <c r="B584" s="12"/>
      <c r="C584" s="26">
        <f t="shared" si="9"/>
        <v>0</v>
      </c>
      <c r="D584" s="27" t="s">
        <v>29</v>
      </c>
      <c r="E584" s="8"/>
      <c r="F584" s="8"/>
      <c r="G584" s="8"/>
      <c r="H584" s="8"/>
      <c r="I584" s="8"/>
      <c r="J584" s="8"/>
      <c r="K584" s="8"/>
      <c r="L584" s="8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>
      <c r="A585" s="12"/>
      <c r="B585" s="12"/>
      <c r="C585" s="26">
        <f t="shared" si="9"/>
        <v>0</v>
      </c>
      <c r="D585" s="27" t="s">
        <v>29</v>
      </c>
      <c r="E585" s="8"/>
      <c r="F585" s="8"/>
      <c r="G585" s="8"/>
      <c r="H585" s="8"/>
      <c r="I585" s="8"/>
      <c r="J585" s="8"/>
      <c r="K585" s="8"/>
      <c r="L585" s="8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>
      <c r="A586" s="12"/>
      <c r="B586" s="12"/>
      <c r="C586" s="26">
        <f t="shared" si="9"/>
        <v>0</v>
      </c>
      <c r="D586" s="27" t="s">
        <v>29</v>
      </c>
      <c r="E586" s="8"/>
      <c r="F586" s="8"/>
      <c r="G586" s="8"/>
      <c r="H586" s="8"/>
      <c r="I586" s="8"/>
      <c r="J586" s="8"/>
      <c r="K586" s="8"/>
      <c r="L586" s="8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>
      <c r="A587" s="12"/>
      <c r="B587" s="12"/>
      <c r="C587" s="26">
        <f t="shared" si="9"/>
        <v>0</v>
      </c>
      <c r="D587" s="27" t="s">
        <v>29</v>
      </c>
      <c r="E587" s="8"/>
      <c r="F587" s="8"/>
      <c r="G587" s="8"/>
      <c r="H587" s="8"/>
      <c r="I587" s="8"/>
      <c r="J587" s="8"/>
      <c r="K587" s="8"/>
      <c r="L587" s="8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>
      <c r="A588" s="12"/>
      <c r="B588" s="12"/>
      <c r="C588" s="26">
        <f t="shared" si="9"/>
        <v>0</v>
      </c>
      <c r="D588" s="27" t="s">
        <v>29</v>
      </c>
      <c r="E588" s="8"/>
      <c r="F588" s="8"/>
      <c r="G588" s="8"/>
      <c r="H588" s="8"/>
      <c r="I588" s="8"/>
      <c r="J588" s="8"/>
      <c r="K588" s="8"/>
      <c r="L588" s="8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>
      <c r="A589" s="12"/>
      <c r="B589" s="12"/>
      <c r="C589" s="26">
        <f t="shared" si="9"/>
        <v>0</v>
      </c>
      <c r="D589" s="27" t="s">
        <v>29</v>
      </c>
      <c r="E589" s="8"/>
      <c r="F589" s="8"/>
      <c r="G589" s="8"/>
      <c r="H589" s="8"/>
      <c r="I589" s="8"/>
      <c r="J589" s="8"/>
      <c r="K589" s="8"/>
      <c r="L589" s="8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>
      <c r="A590" s="12"/>
      <c r="B590" s="12"/>
      <c r="C590" s="26">
        <f t="shared" si="9"/>
        <v>0</v>
      </c>
      <c r="D590" s="27" t="s">
        <v>29</v>
      </c>
      <c r="E590" s="8"/>
      <c r="F590" s="8"/>
      <c r="G590" s="8"/>
      <c r="H590" s="8"/>
      <c r="I590" s="8"/>
      <c r="J590" s="8"/>
      <c r="K590" s="8"/>
      <c r="L590" s="8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>
      <c r="A591" s="12"/>
      <c r="B591" s="12"/>
      <c r="C591" s="26">
        <f t="shared" si="9"/>
        <v>0</v>
      </c>
      <c r="D591" s="27" t="s">
        <v>29</v>
      </c>
      <c r="E591" s="8"/>
      <c r="F591" s="8"/>
      <c r="G591" s="8"/>
      <c r="H591" s="8"/>
      <c r="I591" s="8"/>
      <c r="J591" s="8"/>
      <c r="K591" s="8"/>
      <c r="L591" s="8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>
      <c r="A592" s="12"/>
      <c r="B592" s="12"/>
      <c r="C592" s="26">
        <f t="shared" si="9"/>
        <v>0</v>
      </c>
      <c r="D592" s="27" t="s">
        <v>29</v>
      </c>
      <c r="E592" s="8"/>
      <c r="F592" s="8"/>
      <c r="G592" s="8"/>
      <c r="H592" s="8"/>
      <c r="I592" s="8"/>
      <c r="J592" s="8"/>
      <c r="K592" s="8"/>
      <c r="L592" s="8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>
      <c r="A593" s="12"/>
      <c r="B593" s="12"/>
      <c r="C593" s="26">
        <f t="shared" si="9"/>
        <v>0</v>
      </c>
      <c r="D593" s="27" t="s">
        <v>29</v>
      </c>
      <c r="E593" s="8"/>
      <c r="F593" s="8"/>
      <c r="G593" s="8"/>
      <c r="H593" s="8"/>
      <c r="I593" s="8"/>
      <c r="J593" s="8"/>
      <c r="K593" s="8"/>
      <c r="L593" s="8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>
      <c r="A594" s="12"/>
      <c r="B594" s="12"/>
      <c r="C594" s="26">
        <f t="shared" si="9"/>
        <v>0</v>
      </c>
      <c r="D594" s="27" t="s">
        <v>29</v>
      </c>
      <c r="E594" s="8"/>
      <c r="F594" s="8"/>
      <c r="G594" s="8"/>
      <c r="H594" s="8"/>
      <c r="I594" s="8"/>
      <c r="J594" s="8"/>
      <c r="K594" s="8"/>
      <c r="L594" s="8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>
      <c r="A595" s="12"/>
      <c r="B595" s="12"/>
      <c r="C595" s="26">
        <f t="shared" si="9"/>
        <v>0</v>
      </c>
      <c r="D595" s="27" t="s">
        <v>29</v>
      </c>
      <c r="E595" s="8"/>
      <c r="F595" s="8"/>
      <c r="G595" s="8"/>
      <c r="H595" s="8"/>
      <c r="I595" s="8"/>
      <c r="J595" s="8"/>
      <c r="K595" s="8"/>
      <c r="L595" s="8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>
      <c r="A596" s="12"/>
      <c r="B596" s="12"/>
      <c r="C596" s="26">
        <f t="shared" si="9"/>
        <v>0</v>
      </c>
      <c r="D596" s="27" t="s">
        <v>29</v>
      </c>
      <c r="E596" s="8"/>
      <c r="F596" s="8"/>
      <c r="G596" s="8"/>
      <c r="H596" s="8"/>
      <c r="I596" s="8"/>
      <c r="J596" s="8"/>
      <c r="K596" s="8"/>
      <c r="L596" s="8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>
      <c r="A597" s="12"/>
      <c r="B597" s="12"/>
      <c r="C597" s="26">
        <f t="shared" si="9"/>
        <v>0</v>
      </c>
      <c r="D597" s="27" t="s">
        <v>29</v>
      </c>
      <c r="E597" s="8"/>
      <c r="F597" s="8"/>
      <c r="G597" s="8"/>
      <c r="H597" s="8"/>
      <c r="I597" s="8"/>
      <c r="J597" s="8"/>
      <c r="K597" s="8"/>
      <c r="L597" s="8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>
      <c r="A598" s="12"/>
      <c r="B598" s="12"/>
      <c r="C598" s="26">
        <f t="shared" si="9"/>
        <v>0</v>
      </c>
      <c r="D598" s="27" t="s">
        <v>29</v>
      </c>
      <c r="E598" s="8"/>
      <c r="F598" s="8"/>
      <c r="G598" s="8"/>
      <c r="H598" s="8"/>
      <c r="I598" s="8"/>
      <c r="J598" s="8"/>
      <c r="K598" s="8"/>
      <c r="L598" s="8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>
      <c r="A599" s="12"/>
      <c r="B599" s="12"/>
      <c r="C599" s="26">
        <f t="shared" si="9"/>
        <v>0</v>
      </c>
      <c r="D599" s="27" t="s">
        <v>29</v>
      </c>
      <c r="E599" s="8"/>
      <c r="F599" s="8"/>
      <c r="G599" s="8"/>
      <c r="H599" s="8"/>
      <c r="I599" s="8"/>
      <c r="J599" s="8"/>
      <c r="K599" s="8"/>
      <c r="L599" s="8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>
      <c r="A600" s="12"/>
      <c r="B600" s="12"/>
      <c r="C600" s="26">
        <f t="shared" si="9"/>
        <v>0</v>
      </c>
      <c r="D600" s="27" t="s">
        <v>29</v>
      </c>
      <c r="E600" s="8"/>
      <c r="F600" s="8"/>
      <c r="G600" s="8"/>
      <c r="H600" s="8"/>
      <c r="I600" s="8"/>
      <c r="J600" s="8"/>
      <c r="K600" s="8"/>
      <c r="L600" s="8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>
      <c r="A601" s="12"/>
      <c r="B601" s="12"/>
      <c r="C601" s="26">
        <f t="shared" si="9"/>
        <v>0</v>
      </c>
      <c r="D601" s="27" t="s">
        <v>29</v>
      </c>
      <c r="E601" s="8"/>
      <c r="F601" s="8"/>
      <c r="G601" s="8"/>
      <c r="H601" s="8"/>
      <c r="I601" s="8"/>
      <c r="J601" s="8"/>
      <c r="K601" s="8"/>
      <c r="L601" s="8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>
      <c r="A602" s="12"/>
      <c r="B602" s="12"/>
      <c r="C602" s="26">
        <f t="shared" si="9"/>
        <v>0</v>
      </c>
      <c r="D602" s="27" t="s">
        <v>29</v>
      </c>
      <c r="E602" s="8"/>
      <c r="F602" s="8"/>
      <c r="G602" s="8"/>
      <c r="H602" s="8"/>
      <c r="I602" s="8"/>
      <c r="J602" s="8"/>
      <c r="K602" s="8"/>
      <c r="L602" s="8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>
      <c r="A603" s="12"/>
      <c r="B603" s="12"/>
      <c r="C603" s="26">
        <f t="shared" si="9"/>
        <v>0</v>
      </c>
      <c r="D603" s="27" t="s">
        <v>29</v>
      </c>
      <c r="E603" s="8"/>
      <c r="F603" s="8"/>
      <c r="G603" s="8"/>
      <c r="H603" s="8"/>
      <c r="I603" s="8"/>
      <c r="J603" s="8"/>
      <c r="K603" s="8"/>
      <c r="L603" s="8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>
      <c r="A604" s="12"/>
      <c r="B604" s="12"/>
      <c r="C604" s="26">
        <f t="shared" si="9"/>
        <v>0</v>
      </c>
      <c r="D604" s="27" t="s">
        <v>29</v>
      </c>
      <c r="E604" s="8"/>
      <c r="F604" s="8"/>
      <c r="G604" s="8"/>
      <c r="H604" s="8"/>
      <c r="I604" s="8"/>
      <c r="J604" s="8"/>
      <c r="K604" s="8"/>
      <c r="L604" s="8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>
      <c r="A605" s="12"/>
      <c r="B605" s="12"/>
      <c r="C605" s="26">
        <f t="shared" si="9"/>
        <v>0</v>
      </c>
      <c r="D605" s="27" t="s">
        <v>29</v>
      </c>
      <c r="E605" s="8"/>
      <c r="F605" s="8"/>
      <c r="G605" s="8"/>
      <c r="H605" s="8"/>
      <c r="I605" s="8"/>
      <c r="J605" s="8"/>
      <c r="K605" s="8"/>
      <c r="L605" s="8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>
      <c r="A606" s="12"/>
      <c r="B606" s="12"/>
      <c r="C606" s="26">
        <f t="shared" si="9"/>
        <v>0</v>
      </c>
      <c r="D606" s="27" t="s">
        <v>29</v>
      </c>
      <c r="E606" s="8"/>
      <c r="F606" s="8"/>
      <c r="G606" s="8"/>
      <c r="H606" s="8"/>
      <c r="I606" s="8"/>
      <c r="J606" s="8"/>
      <c r="K606" s="8"/>
      <c r="L606" s="8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>
      <c r="A607" s="12"/>
      <c r="B607" s="12"/>
      <c r="C607" s="26">
        <f t="shared" si="9"/>
        <v>0</v>
      </c>
      <c r="D607" s="27" t="s">
        <v>29</v>
      </c>
      <c r="E607" s="8"/>
      <c r="F607" s="8"/>
      <c r="G607" s="8"/>
      <c r="H607" s="8"/>
      <c r="I607" s="8"/>
      <c r="J607" s="8"/>
      <c r="K607" s="8"/>
      <c r="L607" s="8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>
      <c r="A608" s="12"/>
      <c r="B608" s="12"/>
      <c r="C608" s="26">
        <f t="shared" si="9"/>
        <v>0</v>
      </c>
      <c r="D608" s="27" t="s">
        <v>29</v>
      </c>
      <c r="E608" s="8"/>
      <c r="F608" s="8"/>
      <c r="G608" s="8"/>
      <c r="H608" s="8"/>
      <c r="I608" s="8"/>
      <c r="J608" s="8"/>
      <c r="K608" s="8"/>
      <c r="L608" s="8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>
      <c r="A609" s="12"/>
      <c r="B609" s="12"/>
      <c r="C609" s="26">
        <f t="shared" si="9"/>
        <v>0</v>
      </c>
      <c r="D609" s="27" t="s">
        <v>29</v>
      </c>
      <c r="E609" s="8"/>
      <c r="F609" s="8"/>
      <c r="G609" s="8"/>
      <c r="H609" s="8"/>
      <c r="I609" s="8"/>
      <c r="J609" s="8"/>
      <c r="K609" s="8"/>
      <c r="L609" s="8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>
      <c r="A610" s="12"/>
      <c r="B610" s="12"/>
      <c r="C610" s="26">
        <f t="shared" si="9"/>
        <v>0</v>
      </c>
      <c r="D610" s="27" t="s">
        <v>29</v>
      </c>
      <c r="E610" s="8"/>
      <c r="F610" s="8"/>
      <c r="G610" s="8"/>
      <c r="H610" s="8"/>
      <c r="I610" s="8"/>
      <c r="J610" s="8"/>
      <c r="K610" s="8"/>
      <c r="L610" s="8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>
      <c r="A611" s="12"/>
      <c r="B611" s="12"/>
      <c r="C611" s="26">
        <f t="shared" si="9"/>
        <v>0</v>
      </c>
      <c r="D611" s="27" t="s">
        <v>29</v>
      </c>
      <c r="E611" s="8"/>
      <c r="F611" s="8"/>
      <c r="G611" s="8"/>
      <c r="H611" s="8"/>
      <c r="I611" s="8"/>
      <c r="J611" s="8"/>
      <c r="K611" s="8"/>
      <c r="L611" s="8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>
      <c r="A612" s="12"/>
      <c r="B612" s="12"/>
      <c r="C612" s="26">
        <f t="shared" si="9"/>
        <v>0</v>
      </c>
      <c r="D612" s="27" t="s">
        <v>29</v>
      </c>
      <c r="E612" s="8"/>
      <c r="F612" s="8"/>
      <c r="G612" s="8"/>
      <c r="H612" s="8"/>
      <c r="I612" s="8"/>
      <c r="J612" s="8"/>
      <c r="K612" s="8"/>
      <c r="L612" s="8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>
      <c r="A613" s="12"/>
      <c r="B613" s="12"/>
      <c r="C613" s="26">
        <f t="shared" si="9"/>
        <v>0</v>
      </c>
      <c r="D613" s="27" t="s">
        <v>29</v>
      </c>
      <c r="E613" s="8"/>
      <c r="F613" s="8"/>
      <c r="G613" s="8"/>
      <c r="H613" s="8"/>
      <c r="I613" s="8"/>
      <c r="J613" s="8"/>
      <c r="K613" s="8"/>
      <c r="L613" s="8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>
      <c r="A614" s="12"/>
      <c r="B614" s="12"/>
      <c r="C614" s="26">
        <f t="shared" si="9"/>
        <v>0</v>
      </c>
      <c r="D614" s="27" t="s">
        <v>29</v>
      </c>
      <c r="E614" s="8"/>
      <c r="F614" s="8"/>
      <c r="G614" s="8"/>
      <c r="H614" s="8"/>
      <c r="I614" s="8"/>
      <c r="J614" s="8"/>
      <c r="K614" s="8"/>
      <c r="L614" s="8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>
      <c r="A615" s="12"/>
      <c r="B615" s="12"/>
      <c r="C615" s="26">
        <f t="shared" si="9"/>
        <v>0</v>
      </c>
      <c r="D615" s="27" t="s">
        <v>29</v>
      </c>
      <c r="E615" s="8"/>
      <c r="F615" s="8"/>
      <c r="G615" s="8"/>
      <c r="H615" s="8"/>
      <c r="I615" s="8"/>
      <c r="J615" s="8"/>
      <c r="K615" s="8"/>
      <c r="L615" s="8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>
      <c r="A616" s="12"/>
      <c r="B616" s="12"/>
      <c r="C616" s="26">
        <f t="shared" si="9"/>
        <v>0</v>
      </c>
      <c r="D616" s="27" t="s">
        <v>29</v>
      </c>
      <c r="E616" s="8"/>
      <c r="F616" s="8"/>
      <c r="G616" s="8"/>
      <c r="H616" s="8"/>
      <c r="I616" s="8"/>
      <c r="J616" s="8"/>
      <c r="K616" s="8"/>
      <c r="L616" s="8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>
      <c r="A617" s="12"/>
      <c r="B617" s="12"/>
      <c r="C617" s="26">
        <f t="shared" si="9"/>
        <v>0</v>
      </c>
      <c r="D617" s="27" t="s">
        <v>29</v>
      </c>
      <c r="E617" s="8"/>
      <c r="F617" s="8"/>
      <c r="G617" s="8"/>
      <c r="H617" s="8"/>
      <c r="I617" s="8"/>
      <c r="J617" s="8"/>
      <c r="K617" s="8"/>
      <c r="L617" s="8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>
      <c r="A618" s="12"/>
      <c r="B618" s="12"/>
      <c r="C618" s="26">
        <f t="shared" si="9"/>
        <v>0</v>
      </c>
      <c r="D618" s="27" t="s">
        <v>29</v>
      </c>
      <c r="E618" s="8"/>
      <c r="F618" s="8"/>
      <c r="G618" s="8"/>
      <c r="H618" s="8"/>
      <c r="I618" s="8"/>
      <c r="J618" s="8"/>
      <c r="K618" s="8"/>
      <c r="L618" s="8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>
      <c r="A619" s="12"/>
      <c r="B619" s="12"/>
      <c r="C619" s="26">
        <f t="shared" si="9"/>
        <v>0</v>
      </c>
      <c r="D619" s="27" t="s">
        <v>29</v>
      </c>
      <c r="E619" s="8"/>
      <c r="F619" s="8"/>
      <c r="G619" s="8"/>
      <c r="H619" s="8"/>
      <c r="I619" s="8"/>
      <c r="J619" s="8"/>
      <c r="K619" s="8"/>
      <c r="L619" s="8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>
      <c r="A620" s="12"/>
      <c r="B620" s="12"/>
      <c r="C620" s="26">
        <f t="shared" si="9"/>
        <v>0</v>
      </c>
      <c r="D620" s="27" t="s">
        <v>29</v>
      </c>
      <c r="E620" s="8"/>
      <c r="F620" s="8"/>
      <c r="G620" s="8"/>
      <c r="H620" s="8"/>
      <c r="I620" s="8"/>
      <c r="J620" s="8"/>
      <c r="K620" s="8"/>
      <c r="L620" s="8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>
      <c r="A621" s="12"/>
      <c r="B621" s="12"/>
      <c r="C621" s="26">
        <f t="shared" si="9"/>
        <v>0</v>
      </c>
      <c r="D621" s="27" t="s">
        <v>29</v>
      </c>
      <c r="E621" s="8"/>
      <c r="F621" s="8"/>
      <c r="G621" s="8"/>
      <c r="H621" s="8"/>
      <c r="I621" s="8"/>
      <c r="J621" s="8"/>
      <c r="K621" s="8"/>
      <c r="L621" s="8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>
      <c r="A622" s="12"/>
      <c r="B622" s="12"/>
      <c r="C622" s="26">
        <f t="shared" si="9"/>
        <v>0</v>
      </c>
      <c r="D622" s="27" t="s">
        <v>29</v>
      </c>
      <c r="E622" s="8"/>
      <c r="F622" s="8"/>
      <c r="G622" s="8"/>
      <c r="H622" s="8"/>
      <c r="I622" s="8"/>
      <c r="J622" s="8"/>
      <c r="K622" s="8"/>
      <c r="L622" s="8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>
      <c r="A623" s="12"/>
      <c r="B623" s="12"/>
      <c r="C623" s="26">
        <f t="shared" si="9"/>
        <v>0</v>
      </c>
      <c r="D623" s="27" t="s">
        <v>29</v>
      </c>
      <c r="E623" s="8"/>
      <c r="F623" s="8"/>
      <c r="G623" s="8"/>
      <c r="H623" s="8"/>
      <c r="I623" s="8"/>
      <c r="J623" s="8"/>
      <c r="K623" s="8"/>
      <c r="L623" s="8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>
      <c r="A624" s="12"/>
      <c r="B624" s="12"/>
      <c r="C624" s="26">
        <f t="shared" si="9"/>
        <v>0</v>
      </c>
      <c r="D624" s="27" t="s">
        <v>29</v>
      </c>
      <c r="E624" s="8"/>
      <c r="F624" s="8"/>
      <c r="G624" s="8"/>
      <c r="H624" s="8"/>
      <c r="I624" s="8"/>
      <c r="J624" s="8"/>
      <c r="K624" s="8"/>
      <c r="L624" s="8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>
      <c r="A625" s="12"/>
      <c r="B625" s="12"/>
      <c r="C625" s="26">
        <f t="shared" si="9"/>
        <v>0</v>
      </c>
      <c r="D625" s="27" t="s">
        <v>29</v>
      </c>
      <c r="E625" s="8"/>
      <c r="F625" s="8"/>
      <c r="G625" s="8"/>
      <c r="H625" s="8"/>
      <c r="I625" s="8"/>
      <c r="J625" s="8"/>
      <c r="K625" s="8"/>
      <c r="L625" s="8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>
      <c r="A626" s="12"/>
      <c r="B626" s="12"/>
      <c r="C626" s="26">
        <f t="shared" si="9"/>
        <v>0</v>
      </c>
      <c r="D626" s="27" t="s">
        <v>29</v>
      </c>
      <c r="E626" s="8"/>
      <c r="F626" s="8"/>
      <c r="G626" s="8"/>
      <c r="H626" s="8"/>
      <c r="I626" s="8"/>
      <c r="J626" s="8"/>
      <c r="K626" s="8"/>
      <c r="L626" s="8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>
      <c r="A627" s="12"/>
      <c r="B627" s="12"/>
      <c r="C627" s="26">
        <f t="shared" si="9"/>
        <v>0</v>
      </c>
      <c r="D627" s="27" t="s">
        <v>29</v>
      </c>
      <c r="E627" s="8"/>
      <c r="F627" s="8"/>
      <c r="G627" s="8"/>
      <c r="H627" s="8"/>
      <c r="I627" s="8"/>
      <c r="J627" s="8"/>
      <c r="K627" s="8"/>
      <c r="L627" s="8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>
      <c r="A628" s="12"/>
      <c r="B628" s="12"/>
      <c r="C628" s="26">
        <f t="shared" si="9"/>
        <v>0</v>
      </c>
      <c r="D628" s="27" t="s">
        <v>29</v>
      </c>
      <c r="E628" s="8"/>
      <c r="F628" s="8"/>
      <c r="G628" s="8"/>
      <c r="H628" s="8"/>
      <c r="I628" s="8"/>
      <c r="J628" s="8"/>
      <c r="K628" s="8"/>
      <c r="L628" s="8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>
      <c r="A629" s="12"/>
      <c r="B629" s="12"/>
      <c r="C629" s="26">
        <f t="shared" si="9"/>
        <v>0</v>
      </c>
      <c r="D629" s="27" t="s">
        <v>29</v>
      </c>
      <c r="E629" s="8"/>
      <c r="F629" s="8"/>
      <c r="G629" s="8"/>
      <c r="H629" s="8"/>
      <c r="I629" s="8"/>
      <c r="J629" s="8"/>
      <c r="K629" s="8"/>
      <c r="L629" s="8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>
      <c r="A630" s="12"/>
      <c r="B630" s="12"/>
      <c r="C630" s="26">
        <f t="shared" si="9"/>
        <v>0</v>
      </c>
      <c r="D630" s="27" t="s">
        <v>29</v>
      </c>
      <c r="E630" s="8"/>
      <c r="F630" s="8"/>
      <c r="G630" s="8"/>
      <c r="H630" s="8"/>
      <c r="I630" s="8"/>
      <c r="J630" s="8"/>
      <c r="K630" s="8"/>
      <c r="L630" s="8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>
      <c r="A631" s="12"/>
      <c r="B631" s="12"/>
      <c r="C631" s="26">
        <f t="shared" si="9"/>
        <v>0</v>
      </c>
      <c r="D631" s="27" t="s">
        <v>29</v>
      </c>
      <c r="E631" s="8"/>
      <c r="F631" s="8"/>
      <c r="G631" s="8"/>
      <c r="H631" s="8"/>
      <c r="I631" s="8"/>
      <c r="J631" s="8"/>
      <c r="K631" s="8"/>
      <c r="L631" s="8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>
      <c r="A632" s="12"/>
      <c r="B632" s="12"/>
      <c r="C632" s="26">
        <f t="shared" si="9"/>
        <v>0</v>
      </c>
      <c r="D632" s="27" t="s">
        <v>29</v>
      </c>
      <c r="E632" s="8"/>
      <c r="F632" s="8"/>
      <c r="G632" s="8"/>
      <c r="H632" s="8"/>
      <c r="I632" s="8"/>
      <c r="J632" s="8"/>
      <c r="K632" s="8"/>
      <c r="L632" s="8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>
      <c r="A633" s="12"/>
      <c r="B633" s="12"/>
      <c r="C633" s="26">
        <f t="shared" si="9"/>
        <v>0</v>
      </c>
      <c r="D633" s="27" t="s">
        <v>29</v>
      </c>
      <c r="E633" s="8"/>
      <c r="F633" s="8"/>
      <c r="G633" s="8"/>
      <c r="H633" s="8"/>
      <c r="I633" s="8"/>
      <c r="J633" s="8"/>
      <c r="K633" s="8"/>
      <c r="L633" s="8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>
      <c r="A634" s="12"/>
      <c r="B634" s="12"/>
      <c r="C634" s="26">
        <f t="shared" si="9"/>
        <v>0</v>
      </c>
      <c r="D634" s="27" t="s">
        <v>29</v>
      </c>
      <c r="E634" s="8"/>
      <c r="F634" s="8"/>
      <c r="G634" s="8"/>
      <c r="H634" s="8"/>
      <c r="I634" s="8"/>
      <c r="J634" s="8"/>
      <c r="K634" s="8"/>
      <c r="L634" s="8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>
      <c r="A635" s="12"/>
      <c r="B635" s="12"/>
      <c r="C635" s="26">
        <f t="shared" si="9"/>
        <v>0</v>
      </c>
      <c r="D635" s="27" t="s">
        <v>29</v>
      </c>
      <c r="E635" s="8"/>
      <c r="F635" s="8"/>
      <c r="G635" s="8"/>
      <c r="H635" s="8"/>
      <c r="I635" s="8"/>
      <c r="J635" s="8"/>
      <c r="K635" s="8"/>
      <c r="L635" s="8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>
      <c r="A636" s="12"/>
      <c r="B636" s="12"/>
      <c r="C636" s="26">
        <f t="shared" si="9"/>
        <v>0</v>
      </c>
      <c r="D636" s="27" t="s">
        <v>29</v>
      </c>
      <c r="E636" s="8"/>
      <c r="F636" s="8"/>
      <c r="G636" s="8"/>
      <c r="H636" s="8"/>
      <c r="I636" s="8"/>
      <c r="J636" s="8"/>
      <c r="K636" s="8"/>
      <c r="L636" s="8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>
      <c r="A637" s="12"/>
      <c r="B637" s="12"/>
      <c r="C637" s="26">
        <f t="shared" si="9"/>
        <v>0</v>
      </c>
      <c r="D637" s="27" t="s">
        <v>29</v>
      </c>
      <c r="E637" s="8"/>
      <c r="F637" s="8"/>
      <c r="G637" s="8"/>
      <c r="H637" s="8"/>
      <c r="I637" s="8"/>
      <c r="J637" s="8"/>
      <c r="K637" s="8"/>
      <c r="L637" s="8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>
      <c r="A638" s="12"/>
      <c r="B638" s="12"/>
      <c r="C638" s="26">
        <f t="shared" si="9"/>
        <v>0</v>
      </c>
      <c r="D638" s="27" t="s">
        <v>29</v>
      </c>
      <c r="E638" s="8"/>
      <c r="F638" s="8"/>
      <c r="G638" s="8"/>
      <c r="H638" s="8"/>
      <c r="I638" s="8"/>
      <c r="J638" s="8"/>
      <c r="K638" s="8"/>
      <c r="L638" s="8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>
      <c r="A639" s="12"/>
      <c r="B639" s="12"/>
      <c r="C639" s="26">
        <f t="shared" si="9"/>
        <v>0</v>
      </c>
      <c r="D639" s="27" t="s">
        <v>29</v>
      </c>
      <c r="E639" s="8"/>
      <c r="F639" s="8"/>
      <c r="G639" s="8"/>
      <c r="H639" s="8"/>
      <c r="I639" s="8"/>
      <c r="J639" s="8"/>
      <c r="K639" s="8"/>
      <c r="L639" s="8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>
      <c r="A640" s="12"/>
      <c r="B640" s="12"/>
      <c r="C640" s="26">
        <f t="shared" si="9"/>
        <v>0</v>
      </c>
      <c r="D640" s="27" t="s">
        <v>29</v>
      </c>
      <c r="E640" s="8"/>
      <c r="F640" s="8"/>
      <c r="G640" s="8"/>
      <c r="H640" s="8"/>
      <c r="I640" s="8"/>
      <c r="J640" s="8"/>
      <c r="K640" s="8"/>
      <c r="L640" s="8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>
      <c r="A641" s="12"/>
      <c r="B641" s="12"/>
      <c r="C641" s="26">
        <f t="shared" si="9"/>
        <v>0</v>
      </c>
      <c r="D641" s="27" t="s">
        <v>29</v>
      </c>
      <c r="E641" s="8"/>
      <c r="F641" s="8"/>
      <c r="G641" s="8"/>
      <c r="H641" s="8"/>
      <c r="I641" s="8"/>
      <c r="J641" s="8"/>
      <c r="K641" s="8"/>
      <c r="L641" s="8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>
      <c r="A642" s="12"/>
      <c r="B642" s="12"/>
      <c r="C642" s="26">
        <f t="shared" si="9"/>
        <v>0</v>
      </c>
      <c r="D642" s="27" t="s">
        <v>29</v>
      </c>
      <c r="E642" s="8"/>
      <c r="F642" s="8"/>
      <c r="G642" s="8"/>
      <c r="H642" s="8"/>
      <c r="I642" s="8"/>
      <c r="J642" s="8"/>
      <c r="K642" s="8"/>
      <c r="L642" s="8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>
      <c r="A643" s="12"/>
      <c r="B643" s="12"/>
      <c r="C643" s="26">
        <f t="shared" si="9"/>
        <v>0</v>
      </c>
      <c r="D643" s="27" t="s">
        <v>29</v>
      </c>
      <c r="E643" s="8"/>
      <c r="F643" s="8"/>
      <c r="G643" s="8"/>
      <c r="H643" s="8"/>
      <c r="I643" s="8"/>
      <c r="J643" s="8"/>
      <c r="K643" s="8"/>
      <c r="L643" s="8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>
      <c r="A644" s="12"/>
      <c r="B644" s="12"/>
      <c r="C644" s="26">
        <f t="shared" ref="C644:C707" si="10">IFERROR(SUMPRODUCT($E$2:$Z$2,E644:Z644)/SUM($E$2:$Z$2),"")</f>
        <v>0</v>
      </c>
      <c r="D644" s="27" t="s">
        <v>29</v>
      </c>
      <c r="E644" s="8"/>
      <c r="F644" s="8"/>
      <c r="G644" s="8"/>
      <c r="H644" s="8"/>
      <c r="I644" s="8"/>
      <c r="J644" s="8"/>
      <c r="K644" s="8"/>
      <c r="L644" s="8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>
      <c r="A645" s="12"/>
      <c r="B645" s="12"/>
      <c r="C645" s="26">
        <f t="shared" si="10"/>
        <v>0</v>
      </c>
      <c r="D645" s="27" t="s">
        <v>29</v>
      </c>
      <c r="E645" s="8"/>
      <c r="F645" s="8"/>
      <c r="G645" s="8"/>
      <c r="H645" s="8"/>
      <c r="I645" s="8"/>
      <c r="J645" s="8"/>
      <c r="K645" s="8"/>
      <c r="L645" s="8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>
      <c r="A646" s="12"/>
      <c r="B646" s="12"/>
      <c r="C646" s="26">
        <f t="shared" si="10"/>
        <v>0</v>
      </c>
      <c r="D646" s="27" t="s">
        <v>29</v>
      </c>
      <c r="E646" s="8"/>
      <c r="F646" s="8"/>
      <c r="G646" s="8"/>
      <c r="H646" s="8"/>
      <c r="I646" s="8"/>
      <c r="J646" s="8"/>
      <c r="K646" s="8"/>
      <c r="L646" s="8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>
      <c r="A647" s="12"/>
      <c r="B647" s="12"/>
      <c r="C647" s="26">
        <f t="shared" si="10"/>
        <v>0</v>
      </c>
      <c r="D647" s="27" t="s">
        <v>29</v>
      </c>
      <c r="E647" s="8"/>
      <c r="F647" s="8"/>
      <c r="G647" s="8"/>
      <c r="H647" s="8"/>
      <c r="I647" s="8"/>
      <c r="J647" s="8"/>
      <c r="K647" s="8"/>
      <c r="L647" s="8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>
      <c r="A648" s="12"/>
      <c r="B648" s="12"/>
      <c r="C648" s="26">
        <f t="shared" si="10"/>
        <v>0</v>
      </c>
      <c r="D648" s="27" t="s">
        <v>29</v>
      </c>
      <c r="E648" s="8"/>
      <c r="F648" s="8"/>
      <c r="G648" s="8"/>
      <c r="H648" s="8"/>
      <c r="I648" s="8"/>
      <c r="J648" s="8"/>
      <c r="K648" s="8"/>
      <c r="L648" s="8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>
      <c r="A649" s="12"/>
      <c r="B649" s="12"/>
      <c r="C649" s="26">
        <f t="shared" si="10"/>
        <v>0</v>
      </c>
      <c r="D649" s="27" t="s">
        <v>29</v>
      </c>
      <c r="E649" s="8"/>
      <c r="F649" s="8"/>
      <c r="G649" s="8"/>
      <c r="H649" s="8"/>
      <c r="I649" s="8"/>
      <c r="J649" s="8"/>
      <c r="K649" s="8"/>
      <c r="L649" s="8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>
      <c r="A650" s="12"/>
      <c r="B650" s="12"/>
      <c r="C650" s="26">
        <f t="shared" si="10"/>
        <v>0</v>
      </c>
      <c r="D650" s="27" t="s">
        <v>29</v>
      </c>
      <c r="E650" s="8"/>
      <c r="F650" s="8"/>
      <c r="G650" s="8"/>
      <c r="H650" s="8"/>
      <c r="I650" s="8"/>
      <c r="J650" s="8"/>
      <c r="K650" s="8"/>
      <c r="L650" s="8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>
      <c r="A651" s="12"/>
      <c r="B651" s="12"/>
      <c r="C651" s="26">
        <f t="shared" si="10"/>
        <v>0</v>
      </c>
      <c r="D651" s="27" t="s">
        <v>29</v>
      </c>
      <c r="E651" s="8"/>
      <c r="F651" s="8"/>
      <c r="G651" s="8"/>
      <c r="H651" s="8"/>
      <c r="I651" s="8"/>
      <c r="J651" s="8"/>
      <c r="K651" s="8"/>
      <c r="L651" s="8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>
      <c r="A652" s="12"/>
      <c r="B652" s="12"/>
      <c r="C652" s="26">
        <f t="shared" si="10"/>
        <v>0</v>
      </c>
      <c r="D652" s="27" t="s">
        <v>29</v>
      </c>
      <c r="E652" s="8"/>
      <c r="F652" s="8"/>
      <c r="G652" s="8"/>
      <c r="H652" s="8"/>
      <c r="I652" s="8"/>
      <c r="J652" s="8"/>
      <c r="K652" s="8"/>
      <c r="L652" s="8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>
      <c r="A653" s="12"/>
      <c r="B653" s="12"/>
      <c r="C653" s="26">
        <f t="shared" si="10"/>
        <v>0</v>
      </c>
      <c r="D653" s="27" t="s">
        <v>29</v>
      </c>
      <c r="E653" s="8"/>
      <c r="F653" s="8"/>
      <c r="G653" s="8"/>
      <c r="H653" s="8"/>
      <c r="I653" s="8"/>
      <c r="J653" s="8"/>
      <c r="K653" s="8"/>
      <c r="L653" s="8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>
      <c r="A654" s="12"/>
      <c r="B654" s="12"/>
      <c r="C654" s="26">
        <f t="shared" si="10"/>
        <v>0</v>
      </c>
      <c r="D654" s="27" t="s">
        <v>29</v>
      </c>
      <c r="E654" s="8"/>
      <c r="F654" s="8"/>
      <c r="G654" s="8"/>
      <c r="H654" s="8"/>
      <c r="I654" s="8"/>
      <c r="J654" s="8"/>
      <c r="K654" s="8"/>
      <c r="L654" s="8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>
      <c r="A655" s="12"/>
      <c r="B655" s="12"/>
      <c r="C655" s="26">
        <f t="shared" si="10"/>
        <v>0</v>
      </c>
      <c r="D655" s="27" t="s">
        <v>29</v>
      </c>
      <c r="E655" s="8"/>
      <c r="F655" s="8"/>
      <c r="G655" s="8"/>
      <c r="H655" s="8"/>
      <c r="I655" s="8"/>
      <c r="J655" s="8"/>
      <c r="K655" s="8"/>
      <c r="L655" s="8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>
      <c r="A656" s="12"/>
      <c r="B656" s="12"/>
      <c r="C656" s="26">
        <f t="shared" si="10"/>
        <v>0</v>
      </c>
      <c r="D656" s="27" t="s">
        <v>29</v>
      </c>
      <c r="E656" s="8"/>
      <c r="F656" s="8"/>
      <c r="G656" s="8"/>
      <c r="H656" s="8"/>
      <c r="I656" s="8"/>
      <c r="J656" s="8"/>
      <c r="K656" s="8"/>
      <c r="L656" s="8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>
      <c r="A657" s="12"/>
      <c r="B657" s="12"/>
      <c r="C657" s="26">
        <f t="shared" si="10"/>
        <v>0</v>
      </c>
      <c r="D657" s="27" t="s">
        <v>29</v>
      </c>
      <c r="E657" s="8"/>
      <c r="F657" s="8"/>
      <c r="G657" s="8"/>
      <c r="H657" s="8"/>
      <c r="I657" s="8"/>
      <c r="J657" s="8"/>
      <c r="K657" s="8"/>
      <c r="L657" s="8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>
      <c r="A658" s="12"/>
      <c r="B658" s="12"/>
      <c r="C658" s="26">
        <f t="shared" si="10"/>
        <v>0</v>
      </c>
      <c r="D658" s="27" t="s">
        <v>29</v>
      </c>
      <c r="E658" s="8"/>
      <c r="F658" s="8"/>
      <c r="G658" s="8"/>
      <c r="H658" s="8"/>
      <c r="I658" s="8"/>
      <c r="J658" s="8"/>
      <c r="K658" s="8"/>
      <c r="L658" s="8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>
      <c r="A659" s="12"/>
      <c r="B659" s="12"/>
      <c r="C659" s="26">
        <f t="shared" si="10"/>
        <v>0</v>
      </c>
      <c r="D659" s="27" t="s">
        <v>29</v>
      </c>
      <c r="E659" s="8"/>
      <c r="F659" s="8"/>
      <c r="G659" s="8"/>
      <c r="H659" s="8"/>
      <c r="I659" s="8"/>
      <c r="J659" s="8"/>
      <c r="K659" s="8"/>
      <c r="L659" s="8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>
      <c r="A660" s="12"/>
      <c r="B660" s="12"/>
      <c r="C660" s="26">
        <f t="shared" si="10"/>
        <v>0</v>
      </c>
      <c r="D660" s="27" t="s">
        <v>29</v>
      </c>
      <c r="E660" s="8"/>
      <c r="F660" s="8"/>
      <c r="G660" s="8"/>
      <c r="H660" s="8"/>
      <c r="I660" s="8"/>
      <c r="J660" s="8"/>
      <c r="K660" s="8"/>
      <c r="L660" s="8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>
      <c r="A661" s="12"/>
      <c r="B661" s="12"/>
      <c r="C661" s="26">
        <f t="shared" si="10"/>
        <v>0</v>
      </c>
      <c r="D661" s="27" t="s">
        <v>29</v>
      </c>
      <c r="E661" s="8"/>
      <c r="F661" s="8"/>
      <c r="G661" s="8"/>
      <c r="H661" s="8"/>
      <c r="I661" s="8"/>
      <c r="J661" s="8"/>
      <c r="K661" s="8"/>
      <c r="L661" s="8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>
      <c r="A662" s="12"/>
      <c r="B662" s="12"/>
      <c r="C662" s="26">
        <f t="shared" si="10"/>
        <v>0</v>
      </c>
      <c r="D662" s="27" t="s">
        <v>29</v>
      </c>
      <c r="E662" s="8"/>
      <c r="F662" s="8"/>
      <c r="G662" s="8"/>
      <c r="H662" s="8"/>
      <c r="I662" s="8"/>
      <c r="J662" s="8"/>
      <c r="K662" s="8"/>
      <c r="L662" s="8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>
      <c r="A663" s="12"/>
      <c r="B663" s="12"/>
      <c r="C663" s="26">
        <f t="shared" si="10"/>
        <v>0</v>
      </c>
      <c r="D663" s="27" t="s">
        <v>29</v>
      </c>
      <c r="E663" s="8"/>
      <c r="F663" s="8"/>
      <c r="G663" s="8"/>
      <c r="H663" s="8"/>
      <c r="I663" s="8"/>
      <c r="J663" s="8"/>
      <c r="K663" s="8"/>
      <c r="L663" s="8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>
      <c r="A664" s="12"/>
      <c r="B664" s="12"/>
      <c r="C664" s="26">
        <f t="shared" si="10"/>
        <v>0</v>
      </c>
      <c r="D664" s="27" t="s">
        <v>29</v>
      </c>
      <c r="E664" s="8"/>
      <c r="F664" s="8"/>
      <c r="G664" s="8"/>
      <c r="H664" s="8"/>
      <c r="I664" s="8"/>
      <c r="J664" s="8"/>
      <c r="K664" s="8"/>
      <c r="L664" s="8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>
      <c r="A665" s="12"/>
      <c r="B665" s="12"/>
      <c r="C665" s="26">
        <f t="shared" si="10"/>
        <v>0</v>
      </c>
      <c r="D665" s="27" t="s">
        <v>29</v>
      </c>
      <c r="E665" s="8"/>
      <c r="F665" s="8"/>
      <c r="G665" s="8"/>
      <c r="H665" s="8"/>
      <c r="I665" s="8"/>
      <c r="J665" s="8"/>
      <c r="K665" s="8"/>
      <c r="L665" s="8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>
      <c r="A666" s="12"/>
      <c r="B666" s="12"/>
      <c r="C666" s="26">
        <f t="shared" si="10"/>
        <v>0</v>
      </c>
      <c r="D666" s="27" t="s">
        <v>29</v>
      </c>
      <c r="E666" s="8"/>
      <c r="F666" s="8"/>
      <c r="G666" s="8"/>
      <c r="H666" s="8"/>
      <c r="I666" s="8"/>
      <c r="J666" s="8"/>
      <c r="K666" s="8"/>
      <c r="L666" s="8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>
      <c r="A667" s="12"/>
      <c r="B667" s="12"/>
      <c r="C667" s="26">
        <f t="shared" si="10"/>
        <v>0</v>
      </c>
      <c r="D667" s="27" t="s">
        <v>29</v>
      </c>
      <c r="E667" s="8"/>
      <c r="F667" s="8"/>
      <c r="G667" s="8"/>
      <c r="H667" s="8"/>
      <c r="I667" s="8"/>
      <c r="J667" s="8"/>
      <c r="K667" s="8"/>
      <c r="L667" s="8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>
      <c r="A668" s="12"/>
      <c r="B668" s="12"/>
      <c r="C668" s="26">
        <f t="shared" si="10"/>
        <v>0</v>
      </c>
      <c r="D668" s="27" t="s">
        <v>29</v>
      </c>
      <c r="E668" s="8"/>
      <c r="F668" s="8"/>
      <c r="G668" s="8"/>
      <c r="H668" s="8"/>
      <c r="I668" s="8"/>
      <c r="J668" s="8"/>
      <c r="K668" s="8"/>
      <c r="L668" s="8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>
      <c r="A669" s="12"/>
      <c r="B669" s="12"/>
      <c r="C669" s="26">
        <f t="shared" si="10"/>
        <v>0</v>
      </c>
      <c r="D669" s="27" t="s">
        <v>29</v>
      </c>
      <c r="E669" s="8"/>
      <c r="F669" s="8"/>
      <c r="G669" s="8"/>
      <c r="H669" s="8"/>
      <c r="I669" s="8"/>
      <c r="J669" s="8"/>
      <c r="K669" s="8"/>
      <c r="L669" s="8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>
      <c r="A670" s="12"/>
      <c r="B670" s="12"/>
      <c r="C670" s="26">
        <f t="shared" si="10"/>
        <v>0</v>
      </c>
      <c r="D670" s="27" t="s">
        <v>29</v>
      </c>
      <c r="E670" s="8"/>
      <c r="F670" s="8"/>
      <c r="G670" s="8"/>
      <c r="H670" s="8"/>
      <c r="I670" s="8"/>
      <c r="J670" s="8"/>
      <c r="K670" s="8"/>
      <c r="L670" s="8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>
      <c r="A671" s="12"/>
      <c r="B671" s="12"/>
      <c r="C671" s="26">
        <f t="shared" si="10"/>
        <v>0</v>
      </c>
      <c r="D671" s="27" t="s">
        <v>29</v>
      </c>
      <c r="E671" s="8"/>
      <c r="F671" s="8"/>
      <c r="G671" s="8"/>
      <c r="H671" s="8"/>
      <c r="I671" s="8"/>
      <c r="J671" s="8"/>
      <c r="K671" s="8"/>
      <c r="L671" s="8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>
      <c r="A672" s="12"/>
      <c r="B672" s="12"/>
      <c r="C672" s="26">
        <f t="shared" si="10"/>
        <v>0</v>
      </c>
      <c r="D672" s="27" t="s">
        <v>29</v>
      </c>
      <c r="E672" s="8"/>
      <c r="F672" s="8"/>
      <c r="G672" s="8"/>
      <c r="H672" s="8"/>
      <c r="I672" s="8"/>
      <c r="J672" s="8"/>
      <c r="K672" s="8"/>
      <c r="L672" s="8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>
      <c r="A673" s="12"/>
      <c r="B673" s="12"/>
      <c r="C673" s="26">
        <f t="shared" si="10"/>
        <v>0</v>
      </c>
      <c r="D673" s="27" t="s">
        <v>29</v>
      </c>
      <c r="E673" s="8"/>
      <c r="F673" s="8"/>
      <c r="G673" s="8"/>
      <c r="H673" s="8"/>
      <c r="I673" s="8"/>
      <c r="J673" s="8"/>
      <c r="K673" s="8"/>
      <c r="L673" s="8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>
      <c r="A674" s="12"/>
      <c r="B674" s="12"/>
      <c r="C674" s="26">
        <f t="shared" si="10"/>
        <v>0</v>
      </c>
      <c r="D674" s="27" t="s">
        <v>29</v>
      </c>
      <c r="E674" s="8"/>
      <c r="F674" s="8"/>
      <c r="G674" s="8"/>
      <c r="H674" s="8"/>
      <c r="I674" s="8"/>
      <c r="J674" s="8"/>
      <c r="K674" s="8"/>
      <c r="L674" s="8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>
      <c r="A675" s="12"/>
      <c r="B675" s="12"/>
      <c r="C675" s="26">
        <f t="shared" si="10"/>
        <v>0</v>
      </c>
      <c r="D675" s="27" t="s">
        <v>29</v>
      </c>
      <c r="E675" s="8"/>
      <c r="F675" s="8"/>
      <c r="G675" s="8"/>
      <c r="H675" s="8"/>
      <c r="I675" s="8"/>
      <c r="J675" s="8"/>
      <c r="K675" s="8"/>
      <c r="L675" s="8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>
      <c r="A676" s="12"/>
      <c r="B676" s="12"/>
      <c r="C676" s="26">
        <f t="shared" si="10"/>
        <v>0</v>
      </c>
      <c r="D676" s="27" t="s">
        <v>29</v>
      </c>
      <c r="E676" s="8"/>
      <c r="F676" s="8"/>
      <c r="G676" s="8"/>
      <c r="H676" s="8"/>
      <c r="I676" s="8"/>
      <c r="J676" s="8"/>
      <c r="K676" s="8"/>
      <c r="L676" s="8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>
      <c r="A677" s="12"/>
      <c r="B677" s="12"/>
      <c r="C677" s="26">
        <f t="shared" si="10"/>
        <v>0</v>
      </c>
      <c r="D677" s="27" t="s">
        <v>29</v>
      </c>
      <c r="E677" s="8"/>
      <c r="F677" s="8"/>
      <c r="G677" s="8"/>
      <c r="H677" s="8"/>
      <c r="I677" s="8"/>
      <c r="J677" s="8"/>
      <c r="K677" s="8"/>
      <c r="L677" s="8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>
      <c r="A678" s="12"/>
      <c r="B678" s="12"/>
      <c r="C678" s="26">
        <f t="shared" si="10"/>
        <v>0</v>
      </c>
      <c r="D678" s="27" t="s">
        <v>29</v>
      </c>
      <c r="E678" s="8"/>
      <c r="F678" s="8"/>
      <c r="G678" s="8"/>
      <c r="H678" s="8"/>
      <c r="I678" s="8"/>
      <c r="J678" s="8"/>
      <c r="K678" s="8"/>
      <c r="L678" s="8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>
      <c r="A679" s="12"/>
      <c r="B679" s="12"/>
      <c r="C679" s="26">
        <f t="shared" si="10"/>
        <v>0</v>
      </c>
      <c r="D679" s="27" t="s">
        <v>29</v>
      </c>
      <c r="E679" s="8"/>
      <c r="F679" s="8"/>
      <c r="G679" s="8"/>
      <c r="H679" s="8"/>
      <c r="I679" s="8"/>
      <c r="J679" s="8"/>
      <c r="K679" s="8"/>
      <c r="L679" s="8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>
      <c r="A680" s="12"/>
      <c r="B680" s="12"/>
      <c r="C680" s="26">
        <f t="shared" si="10"/>
        <v>0</v>
      </c>
      <c r="D680" s="27" t="s">
        <v>29</v>
      </c>
      <c r="E680" s="8"/>
      <c r="F680" s="8"/>
      <c r="G680" s="8"/>
      <c r="H680" s="8"/>
      <c r="I680" s="8"/>
      <c r="J680" s="8"/>
      <c r="K680" s="8"/>
      <c r="L680" s="8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>
      <c r="A681" s="12"/>
      <c r="B681" s="12"/>
      <c r="C681" s="26">
        <f t="shared" si="10"/>
        <v>0</v>
      </c>
      <c r="D681" s="27" t="s">
        <v>29</v>
      </c>
      <c r="E681" s="8"/>
      <c r="F681" s="8"/>
      <c r="G681" s="8"/>
      <c r="H681" s="8"/>
      <c r="I681" s="8"/>
      <c r="J681" s="8"/>
      <c r="K681" s="8"/>
      <c r="L681" s="8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>
      <c r="A682" s="12"/>
      <c r="B682" s="12"/>
      <c r="C682" s="26">
        <f t="shared" si="10"/>
        <v>0</v>
      </c>
      <c r="D682" s="27" t="s">
        <v>29</v>
      </c>
      <c r="E682" s="8"/>
      <c r="F682" s="8"/>
      <c r="G682" s="8"/>
      <c r="H682" s="8"/>
      <c r="I682" s="8"/>
      <c r="J682" s="8"/>
      <c r="K682" s="8"/>
      <c r="L682" s="8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>
      <c r="A683" s="12"/>
      <c r="B683" s="12"/>
      <c r="C683" s="26">
        <f t="shared" si="10"/>
        <v>0</v>
      </c>
      <c r="D683" s="27" t="s">
        <v>29</v>
      </c>
      <c r="E683" s="8"/>
      <c r="F683" s="8"/>
      <c r="G683" s="8"/>
      <c r="H683" s="8"/>
      <c r="I683" s="8"/>
      <c r="J683" s="8"/>
      <c r="K683" s="8"/>
      <c r="L683" s="8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>
      <c r="A684" s="12"/>
      <c r="B684" s="12"/>
      <c r="C684" s="26">
        <f t="shared" si="10"/>
        <v>0</v>
      </c>
      <c r="D684" s="27" t="s">
        <v>29</v>
      </c>
      <c r="E684" s="8"/>
      <c r="F684" s="8"/>
      <c r="G684" s="8"/>
      <c r="H684" s="8"/>
      <c r="I684" s="8"/>
      <c r="J684" s="8"/>
      <c r="K684" s="8"/>
      <c r="L684" s="8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>
      <c r="A685" s="12"/>
      <c r="B685" s="12"/>
      <c r="C685" s="26">
        <f t="shared" si="10"/>
        <v>0</v>
      </c>
      <c r="D685" s="27" t="s">
        <v>29</v>
      </c>
      <c r="E685" s="8"/>
      <c r="F685" s="8"/>
      <c r="G685" s="8"/>
      <c r="H685" s="8"/>
      <c r="I685" s="8"/>
      <c r="J685" s="8"/>
      <c r="K685" s="8"/>
      <c r="L685" s="8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>
      <c r="A686" s="12"/>
      <c r="B686" s="12"/>
      <c r="C686" s="26">
        <f t="shared" si="10"/>
        <v>0</v>
      </c>
      <c r="D686" s="27" t="s">
        <v>29</v>
      </c>
      <c r="E686" s="8"/>
      <c r="F686" s="8"/>
      <c r="G686" s="8"/>
      <c r="H686" s="8"/>
      <c r="I686" s="8"/>
      <c r="J686" s="8"/>
      <c r="K686" s="8"/>
      <c r="L686" s="8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>
      <c r="A687" s="12"/>
      <c r="B687" s="12"/>
      <c r="C687" s="26">
        <f t="shared" si="10"/>
        <v>0</v>
      </c>
      <c r="D687" s="27" t="s">
        <v>29</v>
      </c>
      <c r="E687" s="8"/>
      <c r="F687" s="8"/>
      <c r="G687" s="8"/>
      <c r="H687" s="8"/>
      <c r="I687" s="8"/>
      <c r="J687" s="8"/>
      <c r="K687" s="8"/>
      <c r="L687" s="8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>
      <c r="A688" s="12"/>
      <c r="B688" s="12"/>
      <c r="C688" s="26">
        <f t="shared" si="10"/>
        <v>0</v>
      </c>
      <c r="D688" s="27" t="s">
        <v>29</v>
      </c>
      <c r="E688" s="8"/>
      <c r="F688" s="8"/>
      <c r="G688" s="8"/>
      <c r="H688" s="8"/>
      <c r="I688" s="8"/>
      <c r="J688" s="8"/>
      <c r="K688" s="8"/>
      <c r="L688" s="8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>
      <c r="A689" s="12"/>
      <c r="B689" s="12"/>
      <c r="C689" s="26">
        <f t="shared" si="10"/>
        <v>0</v>
      </c>
      <c r="D689" s="27" t="s">
        <v>29</v>
      </c>
      <c r="E689" s="8"/>
      <c r="F689" s="8"/>
      <c r="G689" s="8"/>
      <c r="H689" s="8"/>
      <c r="I689" s="8"/>
      <c r="J689" s="8"/>
      <c r="K689" s="8"/>
      <c r="L689" s="8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>
      <c r="A690" s="12"/>
      <c r="B690" s="12"/>
      <c r="C690" s="26">
        <f t="shared" si="10"/>
        <v>0</v>
      </c>
      <c r="D690" s="27" t="s">
        <v>29</v>
      </c>
      <c r="E690" s="8"/>
      <c r="F690" s="8"/>
      <c r="G690" s="8"/>
      <c r="H690" s="8"/>
      <c r="I690" s="8"/>
      <c r="J690" s="8"/>
      <c r="K690" s="8"/>
      <c r="L690" s="8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>
      <c r="A691" s="12"/>
      <c r="B691" s="12"/>
      <c r="C691" s="26">
        <f t="shared" si="10"/>
        <v>0</v>
      </c>
      <c r="D691" s="27" t="s">
        <v>29</v>
      </c>
      <c r="E691" s="8"/>
      <c r="F691" s="8"/>
      <c r="G691" s="8"/>
      <c r="H691" s="8"/>
      <c r="I691" s="8"/>
      <c r="J691" s="8"/>
      <c r="K691" s="8"/>
      <c r="L691" s="8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>
      <c r="A692" s="12"/>
      <c r="B692" s="12"/>
      <c r="C692" s="26">
        <f t="shared" si="10"/>
        <v>0</v>
      </c>
      <c r="D692" s="27" t="s">
        <v>29</v>
      </c>
      <c r="E692" s="8"/>
      <c r="F692" s="8"/>
      <c r="G692" s="8"/>
      <c r="H692" s="8"/>
      <c r="I692" s="8"/>
      <c r="J692" s="8"/>
      <c r="K692" s="8"/>
      <c r="L692" s="8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>
      <c r="A693" s="12"/>
      <c r="B693" s="12"/>
      <c r="C693" s="26">
        <f t="shared" si="10"/>
        <v>0</v>
      </c>
      <c r="D693" s="27" t="s">
        <v>29</v>
      </c>
      <c r="E693" s="8"/>
      <c r="F693" s="8"/>
      <c r="G693" s="8"/>
      <c r="H693" s="8"/>
      <c r="I693" s="8"/>
      <c r="J693" s="8"/>
      <c r="K693" s="8"/>
      <c r="L693" s="8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>
      <c r="A694" s="12"/>
      <c r="B694" s="12"/>
      <c r="C694" s="26">
        <f t="shared" si="10"/>
        <v>0</v>
      </c>
      <c r="D694" s="27" t="s">
        <v>29</v>
      </c>
      <c r="E694" s="8"/>
      <c r="F694" s="8"/>
      <c r="G694" s="8"/>
      <c r="H694" s="8"/>
      <c r="I694" s="8"/>
      <c r="J694" s="8"/>
      <c r="K694" s="8"/>
      <c r="L694" s="8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>
      <c r="A695" s="12"/>
      <c r="B695" s="12"/>
      <c r="C695" s="26">
        <f t="shared" si="10"/>
        <v>0</v>
      </c>
      <c r="D695" s="27" t="s">
        <v>29</v>
      </c>
      <c r="E695" s="8"/>
      <c r="F695" s="8"/>
      <c r="G695" s="8"/>
      <c r="H695" s="8"/>
      <c r="I695" s="8"/>
      <c r="J695" s="8"/>
      <c r="K695" s="8"/>
      <c r="L695" s="8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>
      <c r="A696" s="12"/>
      <c r="B696" s="12"/>
      <c r="C696" s="26">
        <f t="shared" si="10"/>
        <v>0</v>
      </c>
      <c r="D696" s="27" t="s">
        <v>29</v>
      </c>
      <c r="E696" s="8"/>
      <c r="F696" s="8"/>
      <c r="G696" s="8"/>
      <c r="H696" s="8"/>
      <c r="I696" s="8"/>
      <c r="J696" s="8"/>
      <c r="K696" s="8"/>
      <c r="L696" s="8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>
      <c r="A697" s="12"/>
      <c r="B697" s="12"/>
      <c r="C697" s="26">
        <f t="shared" si="10"/>
        <v>0</v>
      </c>
      <c r="D697" s="27" t="s">
        <v>29</v>
      </c>
      <c r="E697" s="8"/>
      <c r="F697" s="8"/>
      <c r="G697" s="8"/>
      <c r="H697" s="8"/>
      <c r="I697" s="8"/>
      <c r="J697" s="8"/>
      <c r="K697" s="8"/>
      <c r="L697" s="8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>
      <c r="A698" s="12"/>
      <c r="B698" s="12"/>
      <c r="C698" s="26">
        <f t="shared" si="10"/>
        <v>0</v>
      </c>
      <c r="D698" s="27" t="s">
        <v>29</v>
      </c>
      <c r="E698" s="8"/>
      <c r="F698" s="8"/>
      <c r="G698" s="8"/>
      <c r="H698" s="8"/>
      <c r="I698" s="8"/>
      <c r="J698" s="8"/>
      <c r="K698" s="8"/>
      <c r="L698" s="8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>
      <c r="A699" s="12"/>
      <c r="B699" s="12"/>
      <c r="C699" s="26">
        <f t="shared" si="10"/>
        <v>0</v>
      </c>
      <c r="D699" s="27" t="s">
        <v>29</v>
      </c>
      <c r="E699" s="8"/>
      <c r="F699" s="8"/>
      <c r="G699" s="8"/>
      <c r="H699" s="8"/>
      <c r="I699" s="8"/>
      <c r="J699" s="8"/>
      <c r="K699" s="8"/>
      <c r="L699" s="8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>
      <c r="A700" s="12"/>
      <c r="B700" s="12"/>
      <c r="C700" s="26">
        <f t="shared" si="10"/>
        <v>0</v>
      </c>
      <c r="D700" s="27" t="s">
        <v>29</v>
      </c>
      <c r="E700" s="8"/>
      <c r="F700" s="8"/>
      <c r="G700" s="8"/>
      <c r="H700" s="8"/>
      <c r="I700" s="8"/>
      <c r="J700" s="8"/>
      <c r="K700" s="8"/>
      <c r="L700" s="8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>
      <c r="A701" s="12"/>
      <c r="B701" s="12"/>
      <c r="C701" s="26">
        <f t="shared" si="10"/>
        <v>0</v>
      </c>
      <c r="D701" s="27" t="s">
        <v>29</v>
      </c>
      <c r="E701" s="8"/>
      <c r="F701" s="8"/>
      <c r="G701" s="8"/>
      <c r="H701" s="8"/>
      <c r="I701" s="8"/>
      <c r="J701" s="8"/>
      <c r="K701" s="8"/>
      <c r="L701" s="8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>
      <c r="A702" s="12"/>
      <c r="B702" s="12"/>
      <c r="C702" s="26">
        <f t="shared" si="10"/>
        <v>0</v>
      </c>
      <c r="D702" s="27" t="s">
        <v>29</v>
      </c>
      <c r="E702" s="8"/>
      <c r="F702" s="8"/>
      <c r="G702" s="8"/>
      <c r="H702" s="8"/>
      <c r="I702" s="8"/>
      <c r="J702" s="8"/>
      <c r="K702" s="8"/>
      <c r="L702" s="8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>
      <c r="A703" s="12"/>
      <c r="B703" s="12"/>
      <c r="C703" s="26">
        <f t="shared" si="10"/>
        <v>0</v>
      </c>
      <c r="D703" s="27" t="s">
        <v>29</v>
      </c>
      <c r="E703" s="8"/>
      <c r="F703" s="8"/>
      <c r="G703" s="8"/>
      <c r="H703" s="8"/>
      <c r="I703" s="8"/>
      <c r="J703" s="8"/>
      <c r="K703" s="8"/>
      <c r="L703" s="8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>
      <c r="A704" s="12"/>
      <c r="B704" s="12"/>
      <c r="C704" s="26">
        <f t="shared" si="10"/>
        <v>0</v>
      </c>
      <c r="D704" s="27" t="s">
        <v>29</v>
      </c>
      <c r="E704" s="8"/>
      <c r="F704" s="8"/>
      <c r="G704" s="8"/>
      <c r="H704" s="8"/>
      <c r="I704" s="8"/>
      <c r="J704" s="8"/>
      <c r="K704" s="8"/>
      <c r="L704" s="8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>
      <c r="A705" s="12"/>
      <c r="B705" s="12"/>
      <c r="C705" s="26">
        <f t="shared" si="10"/>
        <v>0</v>
      </c>
      <c r="D705" s="27" t="s">
        <v>29</v>
      </c>
      <c r="E705" s="8"/>
      <c r="F705" s="8"/>
      <c r="G705" s="8"/>
      <c r="H705" s="8"/>
      <c r="I705" s="8"/>
      <c r="J705" s="8"/>
      <c r="K705" s="8"/>
      <c r="L705" s="8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>
      <c r="A706" s="12"/>
      <c r="B706" s="12"/>
      <c r="C706" s="26">
        <f t="shared" si="10"/>
        <v>0</v>
      </c>
      <c r="D706" s="27" t="s">
        <v>29</v>
      </c>
      <c r="E706" s="8"/>
      <c r="F706" s="8"/>
      <c r="G706" s="8"/>
      <c r="H706" s="8"/>
      <c r="I706" s="8"/>
      <c r="J706" s="8"/>
      <c r="K706" s="8"/>
      <c r="L706" s="8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>
      <c r="A707" s="12"/>
      <c r="B707" s="12"/>
      <c r="C707" s="26">
        <f t="shared" si="10"/>
        <v>0</v>
      </c>
      <c r="D707" s="27" t="s">
        <v>29</v>
      </c>
      <c r="E707" s="8"/>
      <c r="F707" s="8"/>
      <c r="G707" s="8"/>
      <c r="H707" s="8"/>
      <c r="I707" s="8"/>
      <c r="J707" s="8"/>
      <c r="K707" s="8"/>
      <c r="L707" s="8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>
      <c r="A708" s="12"/>
      <c r="B708" s="12"/>
      <c r="C708" s="26">
        <f t="shared" ref="C708:C771" si="11">IFERROR(SUMPRODUCT($E$2:$Z$2,E708:Z708)/SUM($E$2:$Z$2),"")</f>
        <v>0</v>
      </c>
      <c r="D708" s="27" t="s">
        <v>29</v>
      </c>
      <c r="E708" s="8"/>
      <c r="F708" s="8"/>
      <c r="G708" s="8"/>
      <c r="H708" s="8"/>
      <c r="I708" s="8"/>
      <c r="J708" s="8"/>
      <c r="K708" s="8"/>
      <c r="L708" s="8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>
      <c r="A709" s="12"/>
      <c r="B709" s="12"/>
      <c r="C709" s="26">
        <f t="shared" si="11"/>
        <v>0</v>
      </c>
      <c r="D709" s="27" t="s">
        <v>29</v>
      </c>
      <c r="E709" s="8"/>
      <c r="F709" s="8"/>
      <c r="G709" s="8"/>
      <c r="H709" s="8"/>
      <c r="I709" s="8"/>
      <c r="J709" s="8"/>
      <c r="K709" s="8"/>
      <c r="L709" s="8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>
      <c r="A710" s="12"/>
      <c r="B710" s="12"/>
      <c r="C710" s="26">
        <f t="shared" si="11"/>
        <v>0</v>
      </c>
      <c r="D710" s="27" t="s">
        <v>29</v>
      </c>
      <c r="E710" s="8"/>
      <c r="F710" s="8"/>
      <c r="G710" s="8"/>
      <c r="H710" s="8"/>
      <c r="I710" s="8"/>
      <c r="J710" s="8"/>
      <c r="K710" s="8"/>
      <c r="L710" s="8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>
      <c r="A711" s="12"/>
      <c r="B711" s="12"/>
      <c r="C711" s="26">
        <f t="shared" si="11"/>
        <v>0</v>
      </c>
      <c r="D711" s="27" t="s">
        <v>29</v>
      </c>
      <c r="E711" s="8"/>
      <c r="F711" s="8"/>
      <c r="G711" s="8"/>
      <c r="H711" s="8"/>
      <c r="I711" s="8"/>
      <c r="J711" s="8"/>
      <c r="K711" s="8"/>
      <c r="L711" s="8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>
      <c r="A712" s="12"/>
      <c r="B712" s="12"/>
      <c r="C712" s="26">
        <f t="shared" si="11"/>
        <v>0</v>
      </c>
      <c r="D712" s="27" t="s">
        <v>29</v>
      </c>
      <c r="E712" s="8"/>
      <c r="F712" s="8"/>
      <c r="G712" s="8"/>
      <c r="H712" s="8"/>
      <c r="I712" s="8"/>
      <c r="J712" s="8"/>
      <c r="K712" s="8"/>
      <c r="L712" s="8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>
      <c r="A713" s="12"/>
      <c r="B713" s="12"/>
      <c r="C713" s="26">
        <f t="shared" si="11"/>
        <v>0</v>
      </c>
      <c r="D713" s="27" t="s">
        <v>29</v>
      </c>
      <c r="E713" s="8"/>
      <c r="F713" s="8"/>
      <c r="G713" s="8"/>
      <c r="H713" s="8"/>
      <c r="I713" s="8"/>
      <c r="J713" s="8"/>
      <c r="K713" s="8"/>
      <c r="L713" s="8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>
      <c r="A714" s="12"/>
      <c r="B714" s="12"/>
      <c r="C714" s="26">
        <f t="shared" si="11"/>
        <v>0</v>
      </c>
      <c r="D714" s="27" t="s">
        <v>29</v>
      </c>
      <c r="E714" s="8"/>
      <c r="F714" s="8"/>
      <c r="G714" s="8"/>
      <c r="H714" s="8"/>
      <c r="I714" s="8"/>
      <c r="J714" s="8"/>
      <c r="K714" s="8"/>
      <c r="L714" s="8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>
      <c r="A715" s="12"/>
      <c r="B715" s="12"/>
      <c r="C715" s="26">
        <f t="shared" si="11"/>
        <v>0</v>
      </c>
      <c r="D715" s="27" t="s">
        <v>29</v>
      </c>
      <c r="E715" s="8"/>
      <c r="F715" s="8"/>
      <c r="G715" s="8"/>
      <c r="H715" s="8"/>
      <c r="I715" s="8"/>
      <c r="J715" s="8"/>
      <c r="K715" s="8"/>
      <c r="L715" s="8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>
      <c r="A716" s="12"/>
      <c r="B716" s="12"/>
      <c r="C716" s="26">
        <f t="shared" si="11"/>
        <v>0</v>
      </c>
      <c r="D716" s="27" t="s">
        <v>29</v>
      </c>
      <c r="E716" s="8"/>
      <c r="F716" s="8"/>
      <c r="G716" s="8"/>
      <c r="H716" s="8"/>
      <c r="I716" s="8"/>
      <c r="J716" s="8"/>
      <c r="K716" s="8"/>
      <c r="L716" s="8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>
      <c r="A717" s="12"/>
      <c r="B717" s="12"/>
      <c r="C717" s="26">
        <f t="shared" si="11"/>
        <v>0</v>
      </c>
      <c r="D717" s="27" t="s">
        <v>29</v>
      </c>
      <c r="E717" s="8"/>
      <c r="F717" s="8"/>
      <c r="G717" s="8"/>
      <c r="H717" s="8"/>
      <c r="I717" s="8"/>
      <c r="J717" s="8"/>
      <c r="K717" s="8"/>
      <c r="L717" s="8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>
      <c r="A718" s="12"/>
      <c r="B718" s="12"/>
      <c r="C718" s="26">
        <f t="shared" si="11"/>
        <v>0</v>
      </c>
      <c r="D718" s="27" t="s">
        <v>29</v>
      </c>
      <c r="E718" s="8"/>
      <c r="F718" s="8"/>
      <c r="G718" s="8"/>
      <c r="H718" s="8"/>
      <c r="I718" s="8"/>
      <c r="J718" s="8"/>
      <c r="K718" s="8"/>
      <c r="L718" s="8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>
      <c r="A719" s="12"/>
      <c r="B719" s="12"/>
      <c r="C719" s="26">
        <f t="shared" si="11"/>
        <v>0</v>
      </c>
      <c r="D719" s="27" t="s">
        <v>29</v>
      </c>
      <c r="E719" s="8"/>
      <c r="F719" s="8"/>
      <c r="G719" s="8"/>
      <c r="H719" s="8"/>
      <c r="I719" s="8"/>
      <c r="J719" s="8"/>
      <c r="K719" s="8"/>
      <c r="L719" s="8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>
      <c r="A720" s="12"/>
      <c r="B720" s="12"/>
      <c r="C720" s="26">
        <f t="shared" si="11"/>
        <v>0</v>
      </c>
      <c r="D720" s="27" t="s">
        <v>29</v>
      </c>
      <c r="E720" s="8"/>
      <c r="F720" s="8"/>
      <c r="G720" s="8"/>
      <c r="H720" s="8"/>
      <c r="I720" s="8"/>
      <c r="J720" s="8"/>
      <c r="K720" s="8"/>
      <c r="L720" s="8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>
      <c r="A721" s="12"/>
      <c r="B721" s="12"/>
      <c r="C721" s="26">
        <f t="shared" si="11"/>
        <v>0</v>
      </c>
      <c r="D721" s="27" t="s">
        <v>29</v>
      </c>
      <c r="E721" s="8"/>
      <c r="F721" s="8"/>
      <c r="G721" s="8"/>
      <c r="H721" s="8"/>
      <c r="I721" s="8"/>
      <c r="J721" s="8"/>
      <c r="K721" s="8"/>
      <c r="L721" s="8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>
      <c r="A722" s="12"/>
      <c r="B722" s="12"/>
      <c r="C722" s="26">
        <f t="shared" si="11"/>
        <v>0</v>
      </c>
      <c r="D722" s="27" t="s">
        <v>29</v>
      </c>
      <c r="E722" s="8"/>
      <c r="F722" s="8"/>
      <c r="G722" s="8"/>
      <c r="H722" s="8"/>
      <c r="I722" s="8"/>
      <c r="J722" s="8"/>
      <c r="K722" s="8"/>
      <c r="L722" s="8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>
      <c r="A723" s="12"/>
      <c r="B723" s="12"/>
      <c r="C723" s="26">
        <f t="shared" si="11"/>
        <v>0</v>
      </c>
      <c r="D723" s="27" t="s">
        <v>29</v>
      </c>
      <c r="E723" s="8"/>
      <c r="F723" s="8"/>
      <c r="G723" s="8"/>
      <c r="H723" s="8"/>
      <c r="I723" s="8"/>
      <c r="J723" s="8"/>
      <c r="K723" s="8"/>
      <c r="L723" s="8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>
      <c r="A724" s="12"/>
      <c r="B724" s="12"/>
      <c r="C724" s="26">
        <f t="shared" si="11"/>
        <v>0</v>
      </c>
      <c r="D724" s="27" t="s">
        <v>29</v>
      </c>
      <c r="E724" s="8"/>
      <c r="F724" s="8"/>
      <c r="G724" s="8"/>
      <c r="H724" s="8"/>
      <c r="I724" s="8"/>
      <c r="J724" s="8"/>
      <c r="K724" s="8"/>
      <c r="L724" s="8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>
      <c r="A725" s="12"/>
      <c r="B725" s="12"/>
      <c r="C725" s="26">
        <f t="shared" si="11"/>
        <v>0</v>
      </c>
      <c r="D725" s="27" t="s">
        <v>29</v>
      </c>
      <c r="E725" s="8"/>
      <c r="F725" s="8"/>
      <c r="G725" s="8"/>
      <c r="H725" s="8"/>
      <c r="I725" s="8"/>
      <c r="J725" s="8"/>
      <c r="K725" s="8"/>
      <c r="L725" s="8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>
      <c r="A726" s="12"/>
      <c r="B726" s="12"/>
      <c r="C726" s="26">
        <f t="shared" si="11"/>
        <v>0</v>
      </c>
      <c r="D726" s="27" t="s">
        <v>29</v>
      </c>
      <c r="E726" s="8"/>
      <c r="F726" s="8"/>
      <c r="G726" s="8"/>
      <c r="H726" s="8"/>
      <c r="I726" s="8"/>
      <c r="J726" s="8"/>
      <c r="K726" s="8"/>
      <c r="L726" s="8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>
      <c r="A727" s="12"/>
      <c r="B727" s="12"/>
      <c r="C727" s="26">
        <f t="shared" si="11"/>
        <v>0</v>
      </c>
      <c r="D727" s="27" t="s">
        <v>29</v>
      </c>
      <c r="E727" s="8"/>
      <c r="F727" s="8"/>
      <c r="G727" s="8"/>
      <c r="H727" s="8"/>
      <c r="I727" s="8"/>
      <c r="J727" s="8"/>
      <c r="K727" s="8"/>
      <c r="L727" s="8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>
      <c r="A728" s="12"/>
      <c r="B728" s="12"/>
      <c r="C728" s="26">
        <f t="shared" si="11"/>
        <v>0</v>
      </c>
      <c r="D728" s="27" t="s">
        <v>29</v>
      </c>
      <c r="E728" s="8"/>
      <c r="F728" s="8"/>
      <c r="G728" s="8"/>
      <c r="H728" s="8"/>
      <c r="I728" s="8"/>
      <c r="J728" s="8"/>
      <c r="K728" s="8"/>
      <c r="L728" s="8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>
      <c r="A729" s="12"/>
      <c r="B729" s="12"/>
      <c r="C729" s="26">
        <f t="shared" si="11"/>
        <v>0</v>
      </c>
      <c r="D729" s="27" t="s">
        <v>29</v>
      </c>
      <c r="E729" s="8"/>
      <c r="F729" s="8"/>
      <c r="G729" s="8"/>
      <c r="H729" s="8"/>
      <c r="I729" s="8"/>
      <c r="J729" s="8"/>
      <c r="K729" s="8"/>
      <c r="L729" s="8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>
      <c r="A730" s="12"/>
      <c r="B730" s="12"/>
      <c r="C730" s="26">
        <f t="shared" si="11"/>
        <v>0</v>
      </c>
      <c r="D730" s="27" t="s">
        <v>29</v>
      </c>
      <c r="E730" s="8"/>
      <c r="F730" s="8"/>
      <c r="G730" s="8"/>
      <c r="H730" s="8"/>
      <c r="I730" s="8"/>
      <c r="J730" s="8"/>
      <c r="K730" s="8"/>
      <c r="L730" s="8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>
      <c r="A731" s="12"/>
      <c r="B731" s="12"/>
      <c r="C731" s="26">
        <f t="shared" si="11"/>
        <v>0</v>
      </c>
      <c r="D731" s="27" t="s">
        <v>29</v>
      </c>
      <c r="E731" s="8"/>
      <c r="F731" s="8"/>
      <c r="G731" s="8"/>
      <c r="H731" s="8"/>
      <c r="I731" s="8"/>
      <c r="J731" s="8"/>
      <c r="K731" s="8"/>
      <c r="L731" s="8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>
      <c r="A732" s="12"/>
      <c r="B732" s="12"/>
      <c r="C732" s="26">
        <f t="shared" si="11"/>
        <v>0</v>
      </c>
      <c r="D732" s="27" t="s">
        <v>29</v>
      </c>
      <c r="E732" s="8"/>
      <c r="F732" s="8"/>
      <c r="G732" s="8"/>
      <c r="H732" s="8"/>
      <c r="I732" s="8"/>
      <c r="J732" s="8"/>
      <c r="K732" s="8"/>
      <c r="L732" s="8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>
      <c r="A733" s="12"/>
      <c r="B733" s="12"/>
      <c r="C733" s="26">
        <f t="shared" si="11"/>
        <v>0</v>
      </c>
      <c r="D733" s="27" t="s">
        <v>29</v>
      </c>
      <c r="E733" s="8"/>
      <c r="F733" s="8"/>
      <c r="G733" s="8"/>
      <c r="H733" s="8"/>
      <c r="I733" s="8"/>
      <c r="J733" s="8"/>
      <c r="K733" s="8"/>
      <c r="L733" s="8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>
      <c r="A734" s="12"/>
      <c r="B734" s="12"/>
      <c r="C734" s="26">
        <f t="shared" si="11"/>
        <v>0</v>
      </c>
      <c r="D734" s="27" t="s">
        <v>29</v>
      </c>
      <c r="E734" s="8"/>
      <c r="F734" s="8"/>
      <c r="G734" s="8"/>
      <c r="H734" s="8"/>
      <c r="I734" s="8"/>
      <c r="J734" s="8"/>
      <c r="K734" s="8"/>
      <c r="L734" s="8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>
      <c r="A735" s="12"/>
      <c r="B735" s="12"/>
      <c r="C735" s="26">
        <f t="shared" si="11"/>
        <v>0</v>
      </c>
      <c r="D735" s="27" t="s">
        <v>29</v>
      </c>
      <c r="E735" s="8"/>
      <c r="F735" s="8"/>
      <c r="G735" s="8"/>
      <c r="H735" s="8"/>
      <c r="I735" s="8"/>
      <c r="J735" s="8"/>
      <c r="K735" s="8"/>
      <c r="L735" s="8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>
      <c r="A736" s="12"/>
      <c r="B736" s="12"/>
      <c r="C736" s="26">
        <f t="shared" si="11"/>
        <v>0</v>
      </c>
      <c r="D736" s="27" t="s">
        <v>29</v>
      </c>
      <c r="E736" s="8"/>
      <c r="F736" s="8"/>
      <c r="G736" s="8"/>
      <c r="H736" s="8"/>
      <c r="I736" s="8"/>
      <c r="J736" s="8"/>
      <c r="K736" s="8"/>
      <c r="L736" s="8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>
      <c r="A737" s="12"/>
      <c r="B737" s="12"/>
      <c r="C737" s="26">
        <f t="shared" si="11"/>
        <v>0</v>
      </c>
      <c r="D737" s="27" t="s">
        <v>29</v>
      </c>
      <c r="E737" s="8"/>
      <c r="F737" s="8"/>
      <c r="G737" s="8"/>
      <c r="H737" s="8"/>
      <c r="I737" s="8"/>
      <c r="J737" s="8"/>
      <c r="K737" s="8"/>
      <c r="L737" s="8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>
      <c r="A738" s="12"/>
      <c r="B738" s="12"/>
      <c r="C738" s="26">
        <f t="shared" si="11"/>
        <v>0</v>
      </c>
      <c r="D738" s="27" t="s">
        <v>29</v>
      </c>
      <c r="E738" s="8"/>
      <c r="F738" s="8"/>
      <c r="G738" s="8"/>
      <c r="H738" s="8"/>
      <c r="I738" s="8"/>
      <c r="J738" s="8"/>
      <c r="K738" s="8"/>
      <c r="L738" s="8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>
      <c r="A739" s="12"/>
      <c r="B739" s="12"/>
      <c r="C739" s="26">
        <f t="shared" si="11"/>
        <v>0</v>
      </c>
      <c r="D739" s="27" t="s">
        <v>29</v>
      </c>
      <c r="E739" s="8"/>
      <c r="F739" s="8"/>
      <c r="G739" s="8"/>
      <c r="H739" s="8"/>
      <c r="I739" s="8"/>
      <c r="J739" s="8"/>
      <c r="K739" s="8"/>
      <c r="L739" s="8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>
      <c r="A740" s="12"/>
      <c r="B740" s="12"/>
      <c r="C740" s="26">
        <f t="shared" si="11"/>
        <v>0</v>
      </c>
      <c r="D740" s="27" t="s">
        <v>29</v>
      </c>
      <c r="E740" s="8"/>
      <c r="F740" s="8"/>
      <c r="G740" s="8"/>
      <c r="H740" s="8"/>
      <c r="I740" s="8"/>
      <c r="J740" s="8"/>
      <c r="K740" s="8"/>
      <c r="L740" s="8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>
      <c r="A741" s="12"/>
      <c r="B741" s="12"/>
      <c r="C741" s="26">
        <f t="shared" si="11"/>
        <v>0</v>
      </c>
      <c r="D741" s="27" t="s">
        <v>29</v>
      </c>
      <c r="E741" s="8"/>
      <c r="F741" s="8"/>
      <c r="G741" s="8"/>
      <c r="H741" s="8"/>
      <c r="I741" s="8"/>
      <c r="J741" s="8"/>
      <c r="K741" s="8"/>
      <c r="L741" s="8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>
      <c r="A742" s="12"/>
      <c r="B742" s="12"/>
      <c r="C742" s="26">
        <f t="shared" si="11"/>
        <v>0</v>
      </c>
      <c r="D742" s="27" t="s">
        <v>29</v>
      </c>
      <c r="E742" s="8"/>
      <c r="F742" s="8"/>
      <c r="G742" s="8"/>
      <c r="H742" s="8"/>
      <c r="I742" s="8"/>
      <c r="J742" s="8"/>
      <c r="K742" s="8"/>
      <c r="L742" s="8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>
      <c r="A743" s="12"/>
      <c r="B743" s="12"/>
      <c r="C743" s="26">
        <f t="shared" si="11"/>
        <v>0</v>
      </c>
      <c r="D743" s="27" t="s">
        <v>29</v>
      </c>
      <c r="E743" s="8"/>
      <c r="F743" s="8"/>
      <c r="G743" s="8"/>
      <c r="H743" s="8"/>
      <c r="I743" s="8"/>
      <c r="J743" s="8"/>
      <c r="K743" s="8"/>
      <c r="L743" s="8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>
      <c r="A744" s="12"/>
      <c r="B744" s="12"/>
      <c r="C744" s="26">
        <f t="shared" si="11"/>
        <v>0</v>
      </c>
      <c r="D744" s="27" t="s">
        <v>29</v>
      </c>
      <c r="E744" s="8"/>
      <c r="F744" s="8"/>
      <c r="G744" s="8"/>
      <c r="H744" s="8"/>
      <c r="I744" s="8"/>
      <c r="J744" s="8"/>
      <c r="K744" s="8"/>
      <c r="L744" s="8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>
      <c r="A745" s="12"/>
      <c r="B745" s="12"/>
      <c r="C745" s="26">
        <f t="shared" si="11"/>
        <v>0</v>
      </c>
      <c r="D745" s="27" t="s">
        <v>29</v>
      </c>
      <c r="E745" s="8"/>
      <c r="F745" s="8"/>
      <c r="G745" s="8"/>
      <c r="H745" s="8"/>
      <c r="I745" s="8"/>
      <c r="J745" s="8"/>
      <c r="K745" s="8"/>
      <c r="L745" s="8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>
      <c r="A746" s="12"/>
      <c r="B746" s="12"/>
      <c r="C746" s="26">
        <f t="shared" si="11"/>
        <v>0</v>
      </c>
      <c r="D746" s="27" t="s">
        <v>29</v>
      </c>
      <c r="E746" s="8"/>
      <c r="F746" s="8"/>
      <c r="G746" s="8"/>
      <c r="H746" s="8"/>
      <c r="I746" s="8"/>
      <c r="J746" s="8"/>
      <c r="K746" s="8"/>
      <c r="L746" s="8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>
      <c r="A747" s="12"/>
      <c r="B747" s="12"/>
      <c r="C747" s="26">
        <f t="shared" si="11"/>
        <v>0</v>
      </c>
      <c r="D747" s="27" t="s">
        <v>29</v>
      </c>
      <c r="E747" s="8"/>
      <c r="F747" s="8"/>
      <c r="G747" s="8"/>
      <c r="H747" s="8"/>
      <c r="I747" s="8"/>
      <c r="J747" s="8"/>
      <c r="K747" s="8"/>
      <c r="L747" s="8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>
      <c r="A748" s="12"/>
      <c r="B748" s="12"/>
      <c r="C748" s="26">
        <f t="shared" si="11"/>
        <v>0</v>
      </c>
      <c r="D748" s="27" t="s">
        <v>29</v>
      </c>
      <c r="E748" s="8"/>
      <c r="F748" s="8"/>
      <c r="G748" s="8"/>
      <c r="H748" s="8"/>
      <c r="I748" s="8"/>
      <c r="J748" s="8"/>
      <c r="K748" s="8"/>
      <c r="L748" s="8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>
      <c r="A749" s="12"/>
      <c r="B749" s="12"/>
      <c r="C749" s="26">
        <f t="shared" si="11"/>
        <v>0</v>
      </c>
      <c r="D749" s="27" t="s">
        <v>29</v>
      </c>
      <c r="E749" s="8"/>
      <c r="F749" s="8"/>
      <c r="G749" s="8"/>
      <c r="H749" s="8"/>
      <c r="I749" s="8"/>
      <c r="J749" s="8"/>
      <c r="K749" s="8"/>
      <c r="L749" s="8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>
      <c r="A750" s="12"/>
      <c r="B750" s="12"/>
      <c r="C750" s="26">
        <f t="shared" si="11"/>
        <v>0</v>
      </c>
      <c r="D750" s="27" t="s">
        <v>29</v>
      </c>
      <c r="E750" s="8"/>
      <c r="F750" s="8"/>
      <c r="G750" s="8"/>
      <c r="H750" s="8"/>
      <c r="I750" s="8"/>
      <c r="J750" s="8"/>
      <c r="K750" s="8"/>
      <c r="L750" s="8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>
      <c r="A751" s="12"/>
      <c r="B751" s="12"/>
      <c r="C751" s="26">
        <f t="shared" si="11"/>
        <v>0</v>
      </c>
      <c r="D751" s="27" t="s">
        <v>29</v>
      </c>
      <c r="E751" s="8"/>
      <c r="F751" s="8"/>
      <c r="G751" s="8"/>
      <c r="H751" s="8"/>
      <c r="I751" s="8"/>
      <c r="J751" s="8"/>
      <c r="K751" s="8"/>
      <c r="L751" s="8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>
      <c r="A752" s="12"/>
      <c r="B752" s="12"/>
      <c r="C752" s="26">
        <f t="shared" si="11"/>
        <v>0</v>
      </c>
      <c r="D752" s="27" t="s">
        <v>29</v>
      </c>
      <c r="E752" s="8"/>
      <c r="F752" s="8"/>
      <c r="G752" s="8"/>
      <c r="H752" s="8"/>
      <c r="I752" s="8"/>
      <c r="J752" s="8"/>
      <c r="K752" s="8"/>
      <c r="L752" s="8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>
      <c r="A753" s="12"/>
      <c r="B753" s="12"/>
      <c r="C753" s="26">
        <f t="shared" si="11"/>
        <v>0</v>
      </c>
      <c r="D753" s="27" t="s">
        <v>29</v>
      </c>
      <c r="E753" s="8"/>
      <c r="F753" s="8"/>
      <c r="G753" s="8"/>
      <c r="H753" s="8"/>
      <c r="I753" s="8"/>
      <c r="J753" s="8"/>
      <c r="K753" s="8"/>
      <c r="L753" s="8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>
      <c r="A754" s="12"/>
      <c r="B754" s="12"/>
      <c r="C754" s="26">
        <f t="shared" si="11"/>
        <v>0</v>
      </c>
      <c r="D754" s="27" t="s">
        <v>29</v>
      </c>
      <c r="E754" s="8"/>
      <c r="F754" s="8"/>
      <c r="G754" s="8"/>
      <c r="H754" s="8"/>
      <c r="I754" s="8"/>
      <c r="J754" s="8"/>
      <c r="K754" s="8"/>
      <c r="L754" s="8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>
      <c r="A755" s="12"/>
      <c r="B755" s="12"/>
      <c r="C755" s="26">
        <f t="shared" si="11"/>
        <v>0</v>
      </c>
      <c r="D755" s="27" t="s">
        <v>29</v>
      </c>
      <c r="E755" s="8"/>
      <c r="F755" s="8"/>
      <c r="G755" s="8"/>
      <c r="H755" s="8"/>
      <c r="I755" s="8"/>
      <c r="J755" s="8"/>
      <c r="K755" s="8"/>
      <c r="L755" s="8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>
      <c r="A756" s="12"/>
      <c r="B756" s="12"/>
      <c r="C756" s="26">
        <f t="shared" si="11"/>
        <v>0</v>
      </c>
      <c r="D756" s="27" t="s">
        <v>29</v>
      </c>
      <c r="E756" s="8"/>
      <c r="F756" s="8"/>
      <c r="G756" s="8"/>
      <c r="H756" s="8"/>
      <c r="I756" s="8"/>
      <c r="J756" s="8"/>
      <c r="K756" s="8"/>
      <c r="L756" s="8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>
      <c r="A757" s="12"/>
      <c r="B757" s="12"/>
      <c r="C757" s="26">
        <f t="shared" si="11"/>
        <v>0</v>
      </c>
      <c r="D757" s="27" t="s">
        <v>29</v>
      </c>
      <c r="E757" s="8"/>
      <c r="F757" s="8"/>
      <c r="G757" s="8"/>
      <c r="H757" s="8"/>
      <c r="I757" s="8"/>
      <c r="J757" s="8"/>
      <c r="K757" s="8"/>
      <c r="L757" s="8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>
      <c r="A758" s="12"/>
      <c r="B758" s="12"/>
      <c r="C758" s="26">
        <f t="shared" si="11"/>
        <v>0</v>
      </c>
      <c r="D758" s="27" t="s">
        <v>29</v>
      </c>
      <c r="E758" s="8"/>
      <c r="F758" s="8"/>
      <c r="G758" s="8"/>
      <c r="H758" s="8"/>
      <c r="I758" s="8"/>
      <c r="J758" s="8"/>
      <c r="K758" s="8"/>
      <c r="L758" s="8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>
      <c r="A759" s="12"/>
      <c r="B759" s="12"/>
      <c r="C759" s="26">
        <f t="shared" si="11"/>
        <v>0</v>
      </c>
      <c r="D759" s="27" t="s">
        <v>29</v>
      </c>
      <c r="E759" s="8"/>
      <c r="F759" s="8"/>
      <c r="G759" s="8"/>
      <c r="H759" s="8"/>
      <c r="I759" s="8"/>
      <c r="J759" s="8"/>
      <c r="K759" s="8"/>
      <c r="L759" s="8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>
      <c r="A760" s="12"/>
      <c r="B760" s="12"/>
      <c r="C760" s="26">
        <f t="shared" si="11"/>
        <v>0</v>
      </c>
      <c r="D760" s="27" t="s">
        <v>29</v>
      </c>
      <c r="E760" s="8"/>
      <c r="F760" s="8"/>
      <c r="G760" s="8"/>
      <c r="H760" s="8"/>
      <c r="I760" s="8"/>
      <c r="J760" s="8"/>
      <c r="K760" s="8"/>
      <c r="L760" s="8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>
      <c r="A761" s="12"/>
      <c r="B761" s="12"/>
      <c r="C761" s="26">
        <f t="shared" si="11"/>
        <v>0</v>
      </c>
      <c r="D761" s="27" t="s">
        <v>29</v>
      </c>
      <c r="E761" s="8"/>
      <c r="F761" s="8"/>
      <c r="G761" s="8"/>
      <c r="H761" s="8"/>
      <c r="I761" s="8"/>
      <c r="J761" s="8"/>
      <c r="K761" s="8"/>
      <c r="L761" s="8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>
      <c r="A762" s="12"/>
      <c r="B762" s="12"/>
      <c r="C762" s="26">
        <f t="shared" si="11"/>
        <v>0</v>
      </c>
      <c r="D762" s="27" t="s">
        <v>29</v>
      </c>
      <c r="E762" s="8"/>
      <c r="F762" s="8"/>
      <c r="G762" s="8"/>
      <c r="H762" s="8"/>
      <c r="I762" s="8"/>
      <c r="J762" s="8"/>
      <c r="K762" s="8"/>
      <c r="L762" s="8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>
      <c r="A763" s="12"/>
      <c r="B763" s="12"/>
      <c r="C763" s="26">
        <f t="shared" si="11"/>
        <v>0</v>
      </c>
      <c r="D763" s="27" t="s">
        <v>29</v>
      </c>
      <c r="E763" s="8"/>
      <c r="F763" s="8"/>
      <c r="G763" s="8"/>
      <c r="H763" s="8"/>
      <c r="I763" s="8"/>
      <c r="J763" s="8"/>
      <c r="K763" s="8"/>
      <c r="L763" s="8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>
      <c r="A764" s="12"/>
      <c r="B764" s="12"/>
      <c r="C764" s="26">
        <f t="shared" si="11"/>
        <v>0</v>
      </c>
      <c r="D764" s="27" t="s">
        <v>29</v>
      </c>
      <c r="E764" s="8"/>
      <c r="F764" s="8"/>
      <c r="G764" s="8"/>
      <c r="H764" s="8"/>
      <c r="I764" s="8"/>
      <c r="J764" s="8"/>
      <c r="K764" s="8"/>
      <c r="L764" s="8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>
      <c r="A765" s="12"/>
      <c r="B765" s="12"/>
      <c r="C765" s="26">
        <f t="shared" si="11"/>
        <v>0</v>
      </c>
      <c r="D765" s="27" t="s">
        <v>29</v>
      </c>
      <c r="E765" s="8"/>
      <c r="F765" s="8"/>
      <c r="G765" s="8"/>
      <c r="H765" s="8"/>
      <c r="I765" s="8"/>
      <c r="J765" s="8"/>
      <c r="K765" s="8"/>
      <c r="L765" s="8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>
      <c r="A766" s="12"/>
      <c r="B766" s="12"/>
      <c r="C766" s="26">
        <f t="shared" si="11"/>
        <v>0</v>
      </c>
      <c r="D766" s="27" t="s">
        <v>29</v>
      </c>
      <c r="E766" s="8"/>
      <c r="F766" s="8"/>
      <c r="G766" s="8"/>
      <c r="H766" s="8"/>
      <c r="I766" s="8"/>
      <c r="J766" s="8"/>
      <c r="K766" s="8"/>
      <c r="L766" s="8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>
      <c r="A767" s="12"/>
      <c r="B767" s="12"/>
      <c r="C767" s="26">
        <f t="shared" si="11"/>
        <v>0</v>
      </c>
      <c r="D767" s="27" t="s">
        <v>29</v>
      </c>
      <c r="E767" s="8"/>
      <c r="F767" s="8"/>
      <c r="G767" s="8"/>
      <c r="H767" s="8"/>
      <c r="I767" s="8"/>
      <c r="J767" s="8"/>
      <c r="K767" s="8"/>
      <c r="L767" s="8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>
      <c r="A768" s="12"/>
      <c r="B768" s="12"/>
      <c r="C768" s="26">
        <f t="shared" si="11"/>
        <v>0</v>
      </c>
      <c r="D768" s="27" t="s">
        <v>29</v>
      </c>
      <c r="E768" s="8"/>
      <c r="F768" s="8"/>
      <c r="G768" s="8"/>
      <c r="H768" s="8"/>
      <c r="I768" s="8"/>
      <c r="J768" s="8"/>
      <c r="K768" s="8"/>
      <c r="L768" s="8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>
      <c r="A769" s="12"/>
      <c r="B769" s="12"/>
      <c r="C769" s="26">
        <f t="shared" si="11"/>
        <v>0</v>
      </c>
      <c r="D769" s="27" t="s">
        <v>29</v>
      </c>
      <c r="E769" s="8"/>
      <c r="F769" s="8"/>
      <c r="G769" s="8"/>
      <c r="H769" s="8"/>
      <c r="I769" s="8"/>
      <c r="J769" s="8"/>
      <c r="K769" s="8"/>
      <c r="L769" s="8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>
      <c r="A770" s="12"/>
      <c r="B770" s="12"/>
      <c r="C770" s="26">
        <f t="shared" si="11"/>
        <v>0</v>
      </c>
      <c r="D770" s="27" t="s">
        <v>29</v>
      </c>
      <c r="E770" s="8"/>
      <c r="F770" s="8"/>
      <c r="G770" s="8"/>
      <c r="H770" s="8"/>
      <c r="I770" s="8"/>
      <c r="J770" s="8"/>
      <c r="K770" s="8"/>
      <c r="L770" s="8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>
      <c r="A771" s="12"/>
      <c r="B771" s="12"/>
      <c r="C771" s="26">
        <f t="shared" si="11"/>
        <v>0</v>
      </c>
      <c r="D771" s="27" t="s">
        <v>29</v>
      </c>
      <c r="E771" s="8"/>
      <c r="F771" s="8"/>
      <c r="G771" s="8"/>
      <c r="H771" s="8"/>
      <c r="I771" s="8"/>
      <c r="J771" s="8"/>
      <c r="K771" s="8"/>
      <c r="L771" s="8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>
      <c r="A772" s="12"/>
      <c r="B772" s="12"/>
      <c r="C772" s="26">
        <f t="shared" ref="C772:C835" si="12">IFERROR(SUMPRODUCT($E$2:$Z$2,E772:Z772)/SUM($E$2:$Z$2),"")</f>
        <v>0</v>
      </c>
      <c r="D772" s="27" t="s">
        <v>29</v>
      </c>
      <c r="E772" s="8"/>
      <c r="F772" s="8"/>
      <c r="G772" s="8"/>
      <c r="H772" s="8"/>
      <c r="I772" s="8"/>
      <c r="J772" s="8"/>
      <c r="K772" s="8"/>
      <c r="L772" s="8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>
      <c r="A773" s="12"/>
      <c r="B773" s="12"/>
      <c r="C773" s="26">
        <f t="shared" si="12"/>
        <v>0</v>
      </c>
      <c r="D773" s="27" t="s">
        <v>29</v>
      </c>
      <c r="E773" s="8"/>
      <c r="F773" s="8"/>
      <c r="G773" s="8"/>
      <c r="H773" s="8"/>
      <c r="I773" s="8"/>
      <c r="J773" s="8"/>
      <c r="K773" s="8"/>
      <c r="L773" s="8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>
      <c r="A774" s="12"/>
      <c r="B774" s="12"/>
      <c r="C774" s="26">
        <f t="shared" si="12"/>
        <v>0</v>
      </c>
      <c r="D774" s="27" t="s">
        <v>29</v>
      </c>
      <c r="E774" s="8"/>
      <c r="F774" s="8"/>
      <c r="G774" s="8"/>
      <c r="H774" s="8"/>
      <c r="I774" s="8"/>
      <c r="J774" s="8"/>
      <c r="K774" s="8"/>
      <c r="L774" s="8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>
      <c r="A775" s="12"/>
      <c r="B775" s="12"/>
      <c r="C775" s="26">
        <f t="shared" si="12"/>
        <v>0</v>
      </c>
      <c r="D775" s="27" t="s">
        <v>29</v>
      </c>
      <c r="E775" s="8"/>
      <c r="F775" s="8"/>
      <c r="G775" s="8"/>
      <c r="H775" s="8"/>
      <c r="I775" s="8"/>
      <c r="J775" s="8"/>
      <c r="K775" s="8"/>
      <c r="L775" s="8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>
      <c r="A776" s="12"/>
      <c r="B776" s="12"/>
      <c r="C776" s="26">
        <f t="shared" si="12"/>
        <v>0</v>
      </c>
      <c r="D776" s="27" t="s">
        <v>29</v>
      </c>
      <c r="E776" s="8"/>
      <c r="F776" s="8"/>
      <c r="G776" s="8"/>
      <c r="H776" s="8"/>
      <c r="I776" s="8"/>
      <c r="J776" s="8"/>
      <c r="K776" s="8"/>
      <c r="L776" s="8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>
      <c r="A777" s="12"/>
      <c r="B777" s="12"/>
      <c r="C777" s="26">
        <f t="shared" si="12"/>
        <v>0</v>
      </c>
      <c r="D777" s="27" t="s">
        <v>29</v>
      </c>
      <c r="E777" s="8"/>
      <c r="F777" s="8"/>
      <c r="G777" s="8"/>
      <c r="H777" s="8"/>
      <c r="I777" s="8"/>
      <c r="J777" s="8"/>
      <c r="K777" s="8"/>
      <c r="L777" s="8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>
      <c r="A778" s="12"/>
      <c r="B778" s="12"/>
      <c r="C778" s="26">
        <f t="shared" si="12"/>
        <v>0</v>
      </c>
      <c r="D778" s="27" t="s">
        <v>29</v>
      </c>
      <c r="E778" s="8"/>
      <c r="F778" s="8"/>
      <c r="G778" s="8"/>
      <c r="H778" s="8"/>
      <c r="I778" s="8"/>
      <c r="J778" s="8"/>
      <c r="K778" s="8"/>
      <c r="L778" s="8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>
      <c r="A779" s="12"/>
      <c r="B779" s="12"/>
      <c r="C779" s="26">
        <f t="shared" si="12"/>
        <v>0</v>
      </c>
      <c r="D779" s="27" t="s">
        <v>29</v>
      </c>
      <c r="E779" s="8"/>
      <c r="F779" s="8"/>
      <c r="G779" s="8"/>
      <c r="H779" s="8"/>
      <c r="I779" s="8"/>
      <c r="J779" s="8"/>
      <c r="K779" s="8"/>
      <c r="L779" s="8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>
      <c r="A780" s="12"/>
      <c r="B780" s="12"/>
      <c r="C780" s="26">
        <f t="shared" si="12"/>
        <v>0</v>
      </c>
      <c r="D780" s="27" t="s">
        <v>29</v>
      </c>
      <c r="E780" s="8"/>
      <c r="F780" s="8"/>
      <c r="G780" s="8"/>
      <c r="H780" s="8"/>
      <c r="I780" s="8"/>
      <c r="J780" s="8"/>
      <c r="K780" s="8"/>
      <c r="L780" s="8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>
      <c r="A781" s="12"/>
      <c r="B781" s="12"/>
      <c r="C781" s="26">
        <f t="shared" si="12"/>
        <v>0</v>
      </c>
      <c r="D781" s="27" t="s">
        <v>29</v>
      </c>
      <c r="E781" s="8"/>
      <c r="F781" s="8"/>
      <c r="G781" s="8"/>
      <c r="H781" s="8"/>
      <c r="I781" s="8"/>
      <c r="J781" s="8"/>
      <c r="K781" s="8"/>
      <c r="L781" s="8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>
      <c r="A782" s="12"/>
      <c r="B782" s="12"/>
      <c r="C782" s="26">
        <f t="shared" si="12"/>
        <v>0</v>
      </c>
      <c r="D782" s="27" t="s">
        <v>29</v>
      </c>
      <c r="E782" s="8"/>
      <c r="F782" s="8"/>
      <c r="G782" s="8"/>
      <c r="H782" s="8"/>
      <c r="I782" s="8"/>
      <c r="J782" s="8"/>
      <c r="K782" s="8"/>
      <c r="L782" s="8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>
      <c r="A783" s="12"/>
      <c r="B783" s="12"/>
      <c r="C783" s="26">
        <f t="shared" si="12"/>
        <v>0</v>
      </c>
      <c r="D783" s="27" t="s">
        <v>29</v>
      </c>
      <c r="E783" s="8"/>
      <c r="F783" s="8"/>
      <c r="G783" s="8"/>
      <c r="H783" s="8"/>
      <c r="I783" s="8"/>
      <c r="J783" s="8"/>
      <c r="K783" s="8"/>
      <c r="L783" s="8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>
      <c r="A784" s="12"/>
      <c r="B784" s="12"/>
      <c r="C784" s="26">
        <f t="shared" si="12"/>
        <v>0</v>
      </c>
      <c r="D784" s="27" t="s">
        <v>29</v>
      </c>
      <c r="E784" s="8"/>
      <c r="F784" s="8"/>
      <c r="G784" s="8"/>
      <c r="H784" s="8"/>
      <c r="I784" s="8"/>
      <c r="J784" s="8"/>
      <c r="K784" s="8"/>
      <c r="L784" s="8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>
      <c r="A785" s="12"/>
      <c r="B785" s="12"/>
      <c r="C785" s="26">
        <f t="shared" si="12"/>
        <v>0</v>
      </c>
      <c r="D785" s="27" t="s">
        <v>29</v>
      </c>
      <c r="E785" s="8"/>
      <c r="F785" s="8"/>
      <c r="G785" s="8"/>
      <c r="H785" s="8"/>
      <c r="I785" s="8"/>
      <c r="J785" s="8"/>
      <c r="K785" s="8"/>
      <c r="L785" s="8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>
      <c r="A786" s="12"/>
      <c r="B786" s="12"/>
      <c r="C786" s="26">
        <f t="shared" si="12"/>
        <v>0</v>
      </c>
      <c r="D786" s="27" t="s">
        <v>29</v>
      </c>
      <c r="E786" s="8"/>
      <c r="F786" s="8"/>
      <c r="G786" s="8"/>
      <c r="H786" s="8"/>
      <c r="I786" s="8"/>
      <c r="J786" s="8"/>
      <c r="K786" s="8"/>
      <c r="L786" s="8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>
      <c r="A787" s="12"/>
      <c r="B787" s="12"/>
      <c r="C787" s="26">
        <f t="shared" si="12"/>
        <v>0</v>
      </c>
      <c r="D787" s="27" t="s">
        <v>29</v>
      </c>
      <c r="E787" s="8"/>
      <c r="F787" s="8"/>
      <c r="G787" s="8"/>
      <c r="H787" s="8"/>
      <c r="I787" s="8"/>
      <c r="J787" s="8"/>
      <c r="K787" s="8"/>
      <c r="L787" s="8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>
      <c r="A788" s="12"/>
      <c r="B788" s="12"/>
      <c r="C788" s="26">
        <f t="shared" si="12"/>
        <v>0</v>
      </c>
      <c r="D788" s="27" t="s">
        <v>29</v>
      </c>
      <c r="E788" s="8"/>
      <c r="F788" s="8"/>
      <c r="G788" s="8"/>
      <c r="H788" s="8"/>
      <c r="I788" s="8"/>
      <c r="J788" s="8"/>
      <c r="K788" s="8"/>
      <c r="L788" s="8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>
      <c r="A789" s="12"/>
      <c r="B789" s="12"/>
      <c r="C789" s="26">
        <f t="shared" si="12"/>
        <v>0</v>
      </c>
      <c r="D789" s="27" t="s">
        <v>29</v>
      </c>
      <c r="E789" s="8"/>
      <c r="F789" s="8"/>
      <c r="G789" s="8"/>
      <c r="H789" s="8"/>
      <c r="I789" s="8"/>
      <c r="J789" s="8"/>
      <c r="K789" s="8"/>
      <c r="L789" s="8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>
      <c r="A790" s="12"/>
      <c r="B790" s="12"/>
      <c r="C790" s="26">
        <f t="shared" si="12"/>
        <v>0</v>
      </c>
      <c r="D790" s="27" t="s">
        <v>29</v>
      </c>
      <c r="E790" s="8"/>
      <c r="F790" s="8"/>
      <c r="G790" s="8"/>
      <c r="H790" s="8"/>
      <c r="I790" s="8"/>
      <c r="J790" s="8"/>
      <c r="K790" s="8"/>
      <c r="L790" s="8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>
      <c r="A791" s="12"/>
      <c r="B791" s="12"/>
      <c r="C791" s="26">
        <f t="shared" si="12"/>
        <v>0</v>
      </c>
      <c r="D791" s="27" t="s">
        <v>29</v>
      </c>
      <c r="E791" s="8"/>
      <c r="F791" s="8"/>
      <c r="G791" s="8"/>
      <c r="H791" s="8"/>
      <c r="I791" s="8"/>
      <c r="J791" s="8"/>
      <c r="K791" s="8"/>
      <c r="L791" s="8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>
      <c r="A792" s="12"/>
      <c r="B792" s="12"/>
      <c r="C792" s="26">
        <f t="shared" si="12"/>
        <v>0</v>
      </c>
      <c r="D792" s="27" t="s">
        <v>29</v>
      </c>
      <c r="E792" s="8"/>
      <c r="F792" s="8"/>
      <c r="G792" s="8"/>
      <c r="H792" s="8"/>
      <c r="I792" s="8"/>
      <c r="J792" s="8"/>
      <c r="K792" s="8"/>
      <c r="L792" s="8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>
      <c r="A793" s="12"/>
      <c r="B793" s="12"/>
      <c r="C793" s="26">
        <f t="shared" si="12"/>
        <v>0</v>
      </c>
      <c r="D793" s="27" t="s">
        <v>29</v>
      </c>
      <c r="E793" s="8"/>
      <c r="F793" s="8"/>
      <c r="G793" s="8"/>
      <c r="H793" s="8"/>
      <c r="I793" s="8"/>
      <c r="J793" s="8"/>
      <c r="K793" s="8"/>
      <c r="L793" s="8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>
      <c r="A794" s="12"/>
      <c r="B794" s="12"/>
      <c r="C794" s="26">
        <f t="shared" si="12"/>
        <v>0</v>
      </c>
      <c r="D794" s="27" t="s">
        <v>29</v>
      </c>
      <c r="E794" s="8"/>
      <c r="F794" s="8"/>
      <c r="G794" s="8"/>
      <c r="H794" s="8"/>
      <c r="I794" s="8"/>
      <c r="J794" s="8"/>
      <c r="K794" s="8"/>
      <c r="L794" s="8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>
      <c r="A795" s="12"/>
      <c r="B795" s="12"/>
      <c r="C795" s="26">
        <f t="shared" si="12"/>
        <v>0</v>
      </c>
      <c r="D795" s="27" t="s">
        <v>29</v>
      </c>
      <c r="E795" s="8"/>
      <c r="F795" s="8"/>
      <c r="G795" s="8"/>
      <c r="H795" s="8"/>
      <c r="I795" s="8"/>
      <c r="J795" s="8"/>
      <c r="K795" s="8"/>
      <c r="L795" s="8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>
      <c r="A796" s="12"/>
      <c r="B796" s="12"/>
      <c r="C796" s="26">
        <f t="shared" si="12"/>
        <v>0</v>
      </c>
      <c r="D796" s="27" t="s">
        <v>29</v>
      </c>
      <c r="E796" s="8"/>
      <c r="F796" s="8"/>
      <c r="G796" s="8"/>
      <c r="H796" s="8"/>
      <c r="I796" s="8"/>
      <c r="J796" s="8"/>
      <c r="K796" s="8"/>
      <c r="L796" s="8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>
      <c r="A797" s="12"/>
      <c r="B797" s="12"/>
      <c r="C797" s="26">
        <f t="shared" si="12"/>
        <v>0</v>
      </c>
      <c r="D797" s="27" t="s">
        <v>29</v>
      </c>
      <c r="E797" s="8"/>
      <c r="F797" s="8"/>
      <c r="G797" s="8"/>
      <c r="H797" s="8"/>
      <c r="I797" s="8"/>
      <c r="J797" s="8"/>
      <c r="K797" s="8"/>
      <c r="L797" s="8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>
      <c r="A798" s="12"/>
      <c r="B798" s="12"/>
      <c r="C798" s="26">
        <f t="shared" si="12"/>
        <v>0</v>
      </c>
      <c r="D798" s="27" t="s">
        <v>29</v>
      </c>
      <c r="E798" s="8"/>
      <c r="F798" s="8"/>
      <c r="G798" s="8"/>
      <c r="H798" s="8"/>
      <c r="I798" s="8"/>
      <c r="J798" s="8"/>
      <c r="K798" s="8"/>
      <c r="L798" s="8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>
      <c r="A799" s="12"/>
      <c r="B799" s="12"/>
      <c r="C799" s="26">
        <f t="shared" si="12"/>
        <v>0</v>
      </c>
      <c r="D799" s="27" t="s">
        <v>29</v>
      </c>
      <c r="E799" s="8"/>
      <c r="F799" s="8"/>
      <c r="G799" s="8"/>
      <c r="H799" s="8"/>
      <c r="I799" s="8"/>
      <c r="J799" s="8"/>
      <c r="K799" s="8"/>
      <c r="L799" s="8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>
      <c r="A800" s="12"/>
      <c r="B800" s="12"/>
      <c r="C800" s="26">
        <f t="shared" si="12"/>
        <v>0</v>
      </c>
      <c r="D800" s="27" t="s">
        <v>29</v>
      </c>
      <c r="E800" s="8"/>
      <c r="F800" s="8"/>
      <c r="G800" s="8"/>
      <c r="H800" s="8"/>
      <c r="I800" s="8"/>
      <c r="J800" s="8"/>
      <c r="K800" s="8"/>
      <c r="L800" s="8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>
      <c r="A801" s="12"/>
      <c r="B801" s="12"/>
      <c r="C801" s="26">
        <f t="shared" si="12"/>
        <v>0</v>
      </c>
      <c r="D801" s="27" t="s">
        <v>29</v>
      </c>
      <c r="E801" s="8"/>
      <c r="F801" s="8"/>
      <c r="G801" s="8"/>
      <c r="H801" s="8"/>
      <c r="I801" s="8"/>
      <c r="J801" s="8"/>
      <c r="K801" s="8"/>
      <c r="L801" s="8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>
      <c r="A802" s="12"/>
      <c r="B802" s="12"/>
      <c r="C802" s="26">
        <f t="shared" si="12"/>
        <v>0</v>
      </c>
      <c r="D802" s="27" t="s">
        <v>29</v>
      </c>
      <c r="E802" s="8"/>
      <c r="F802" s="8"/>
      <c r="G802" s="8"/>
      <c r="H802" s="8"/>
      <c r="I802" s="8"/>
      <c r="J802" s="8"/>
      <c r="K802" s="8"/>
      <c r="L802" s="8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>
      <c r="A803" s="12"/>
      <c r="B803" s="12"/>
      <c r="C803" s="26">
        <f t="shared" si="12"/>
        <v>0</v>
      </c>
      <c r="D803" s="27" t="s">
        <v>29</v>
      </c>
      <c r="E803" s="8"/>
      <c r="F803" s="8"/>
      <c r="G803" s="8"/>
      <c r="H803" s="8"/>
      <c r="I803" s="8"/>
      <c r="J803" s="8"/>
      <c r="K803" s="8"/>
      <c r="L803" s="8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>
      <c r="A804" s="12"/>
      <c r="B804" s="12"/>
      <c r="C804" s="26">
        <f t="shared" si="12"/>
        <v>0</v>
      </c>
      <c r="D804" s="27" t="s">
        <v>29</v>
      </c>
      <c r="E804" s="8"/>
      <c r="F804" s="8"/>
      <c r="G804" s="8"/>
      <c r="H804" s="8"/>
      <c r="I804" s="8"/>
      <c r="J804" s="8"/>
      <c r="K804" s="8"/>
      <c r="L804" s="8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>
      <c r="A805" s="12"/>
      <c r="B805" s="12"/>
      <c r="C805" s="26">
        <f t="shared" si="12"/>
        <v>0</v>
      </c>
      <c r="D805" s="27" t="s">
        <v>29</v>
      </c>
      <c r="E805" s="8"/>
      <c r="F805" s="8"/>
      <c r="G805" s="8"/>
      <c r="H805" s="8"/>
      <c r="I805" s="8"/>
      <c r="J805" s="8"/>
      <c r="K805" s="8"/>
      <c r="L805" s="8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>
      <c r="A806" s="12"/>
      <c r="B806" s="12"/>
      <c r="C806" s="26">
        <f t="shared" si="12"/>
        <v>0</v>
      </c>
      <c r="D806" s="27" t="s">
        <v>29</v>
      </c>
      <c r="E806" s="8"/>
      <c r="F806" s="8"/>
      <c r="G806" s="8"/>
      <c r="H806" s="8"/>
      <c r="I806" s="8"/>
      <c r="J806" s="8"/>
      <c r="K806" s="8"/>
      <c r="L806" s="8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>
      <c r="A807" s="12"/>
      <c r="B807" s="12"/>
      <c r="C807" s="26">
        <f t="shared" si="12"/>
        <v>0</v>
      </c>
      <c r="D807" s="27" t="s">
        <v>29</v>
      </c>
      <c r="E807" s="8"/>
      <c r="F807" s="8"/>
      <c r="G807" s="8"/>
      <c r="H807" s="8"/>
      <c r="I807" s="8"/>
      <c r="J807" s="8"/>
      <c r="K807" s="8"/>
      <c r="L807" s="8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>
      <c r="A808" s="12"/>
      <c r="B808" s="12"/>
      <c r="C808" s="26">
        <f t="shared" si="12"/>
        <v>0</v>
      </c>
      <c r="D808" s="27" t="s">
        <v>29</v>
      </c>
      <c r="E808" s="8"/>
      <c r="F808" s="8"/>
      <c r="G808" s="8"/>
      <c r="H808" s="8"/>
      <c r="I808" s="8"/>
      <c r="J808" s="8"/>
      <c r="K808" s="8"/>
      <c r="L808" s="8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>
      <c r="A809" s="12"/>
      <c r="B809" s="12"/>
      <c r="C809" s="26">
        <f t="shared" si="12"/>
        <v>0</v>
      </c>
      <c r="D809" s="27" t="s">
        <v>29</v>
      </c>
      <c r="E809" s="8"/>
      <c r="F809" s="8"/>
      <c r="G809" s="8"/>
      <c r="H809" s="8"/>
      <c r="I809" s="8"/>
      <c r="J809" s="8"/>
      <c r="K809" s="8"/>
      <c r="L809" s="8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>
      <c r="A810" s="12"/>
      <c r="B810" s="12"/>
      <c r="C810" s="26">
        <f t="shared" si="12"/>
        <v>0</v>
      </c>
      <c r="D810" s="27" t="s">
        <v>29</v>
      </c>
      <c r="E810" s="8"/>
      <c r="F810" s="8"/>
      <c r="G810" s="8"/>
      <c r="H810" s="8"/>
      <c r="I810" s="8"/>
      <c r="J810" s="8"/>
      <c r="K810" s="8"/>
      <c r="L810" s="8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>
      <c r="A811" s="12"/>
      <c r="B811" s="12"/>
      <c r="C811" s="26">
        <f t="shared" si="12"/>
        <v>0</v>
      </c>
      <c r="D811" s="27" t="s">
        <v>29</v>
      </c>
      <c r="E811" s="8"/>
      <c r="F811" s="8"/>
      <c r="G811" s="8"/>
      <c r="H811" s="8"/>
      <c r="I811" s="8"/>
      <c r="J811" s="8"/>
      <c r="K811" s="8"/>
      <c r="L811" s="8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>
      <c r="A812" s="12"/>
      <c r="B812" s="12"/>
      <c r="C812" s="26">
        <f t="shared" si="12"/>
        <v>0</v>
      </c>
      <c r="D812" s="27" t="s">
        <v>29</v>
      </c>
      <c r="E812" s="8"/>
      <c r="F812" s="8"/>
      <c r="G812" s="8"/>
      <c r="H812" s="8"/>
      <c r="I812" s="8"/>
      <c r="J812" s="8"/>
      <c r="K812" s="8"/>
      <c r="L812" s="8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>
      <c r="A813" s="12"/>
      <c r="B813" s="12"/>
      <c r="C813" s="26">
        <f t="shared" si="12"/>
        <v>0</v>
      </c>
      <c r="D813" s="27" t="s">
        <v>29</v>
      </c>
      <c r="E813" s="8"/>
      <c r="F813" s="8"/>
      <c r="G813" s="8"/>
      <c r="H813" s="8"/>
      <c r="I813" s="8"/>
      <c r="J813" s="8"/>
      <c r="K813" s="8"/>
      <c r="L813" s="8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>
      <c r="A814" s="12"/>
      <c r="B814" s="12"/>
      <c r="C814" s="26">
        <f t="shared" si="12"/>
        <v>0</v>
      </c>
      <c r="D814" s="27" t="s">
        <v>29</v>
      </c>
      <c r="E814" s="8"/>
      <c r="F814" s="8"/>
      <c r="G814" s="8"/>
      <c r="H814" s="8"/>
      <c r="I814" s="8"/>
      <c r="J814" s="8"/>
      <c r="K814" s="8"/>
      <c r="L814" s="8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>
      <c r="A815" s="12"/>
      <c r="B815" s="12"/>
      <c r="C815" s="26">
        <f t="shared" si="12"/>
        <v>0</v>
      </c>
      <c r="D815" s="27" t="s">
        <v>29</v>
      </c>
      <c r="E815" s="8"/>
      <c r="F815" s="8"/>
      <c r="G815" s="8"/>
      <c r="H815" s="8"/>
      <c r="I815" s="8"/>
      <c r="J815" s="8"/>
      <c r="K815" s="8"/>
      <c r="L815" s="8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>
      <c r="A816" s="12"/>
      <c r="B816" s="12"/>
      <c r="C816" s="26">
        <f t="shared" si="12"/>
        <v>0</v>
      </c>
      <c r="D816" s="27" t="s">
        <v>29</v>
      </c>
      <c r="E816" s="8"/>
      <c r="F816" s="8"/>
      <c r="G816" s="8"/>
      <c r="H816" s="8"/>
      <c r="I816" s="8"/>
      <c r="J816" s="8"/>
      <c r="K816" s="8"/>
      <c r="L816" s="8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>
      <c r="A817" s="12"/>
      <c r="B817" s="12"/>
      <c r="C817" s="26">
        <f t="shared" si="12"/>
        <v>0</v>
      </c>
      <c r="D817" s="27" t="s">
        <v>29</v>
      </c>
      <c r="E817" s="8"/>
      <c r="F817" s="8"/>
      <c r="G817" s="8"/>
      <c r="H817" s="8"/>
      <c r="I817" s="8"/>
      <c r="J817" s="8"/>
      <c r="K817" s="8"/>
      <c r="L817" s="8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>
      <c r="A818" s="12"/>
      <c r="B818" s="12"/>
      <c r="C818" s="26">
        <f t="shared" si="12"/>
        <v>0</v>
      </c>
      <c r="D818" s="27" t="s">
        <v>29</v>
      </c>
      <c r="E818" s="8"/>
      <c r="F818" s="8"/>
      <c r="G818" s="8"/>
      <c r="H818" s="8"/>
      <c r="I818" s="8"/>
      <c r="J818" s="8"/>
      <c r="K818" s="8"/>
      <c r="L818" s="8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>
      <c r="A819" s="12"/>
      <c r="B819" s="12"/>
      <c r="C819" s="26">
        <f t="shared" si="12"/>
        <v>0</v>
      </c>
      <c r="D819" s="27" t="s">
        <v>29</v>
      </c>
      <c r="E819" s="8"/>
      <c r="F819" s="8"/>
      <c r="G819" s="8"/>
      <c r="H819" s="8"/>
      <c r="I819" s="8"/>
      <c r="J819" s="8"/>
      <c r="K819" s="8"/>
      <c r="L819" s="8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>
      <c r="A820" s="12"/>
      <c r="B820" s="12"/>
      <c r="C820" s="26">
        <f t="shared" si="12"/>
        <v>0</v>
      </c>
      <c r="D820" s="27" t="s">
        <v>29</v>
      </c>
      <c r="E820" s="8"/>
      <c r="F820" s="8"/>
      <c r="G820" s="8"/>
      <c r="H820" s="8"/>
      <c r="I820" s="8"/>
      <c r="J820" s="8"/>
      <c r="K820" s="8"/>
      <c r="L820" s="8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>
      <c r="A821" s="12"/>
      <c r="B821" s="12"/>
      <c r="C821" s="26">
        <f t="shared" si="12"/>
        <v>0</v>
      </c>
      <c r="D821" s="27" t="s">
        <v>29</v>
      </c>
      <c r="E821" s="8"/>
      <c r="F821" s="8"/>
      <c r="G821" s="8"/>
      <c r="H821" s="8"/>
      <c r="I821" s="8"/>
      <c r="J821" s="8"/>
      <c r="K821" s="8"/>
      <c r="L821" s="8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>
      <c r="A822" s="12"/>
      <c r="B822" s="12"/>
      <c r="C822" s="26">
        <f t="shared" si="12"/>
        <v>0</v>
      </c>
      <c r="D822" s="27" t="s">
        <v>29</v>
      </c>
      <c r="E822" s="8"/>
      <c r="F822" s="8"/>
      <c r="G822" s="8"/>
      <c r="H822" s="8"/>
      <c r="I822" s="8"/>
      <c r="J822" s="8"/>
      <c r="K822" s="8"/>
      <c r="L822" s="8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>
      <c r="A823" s="12"/>
      <c r="B823" s="12"/>
      <c r="C823" s="26">
        <f t="shared" si="12"/>
        <v>0</v>
      </c>
      <c r="D823" s="27" t="s">
        <v>29</v>
      </c>
      <c r="E823" s="8"/>
      <c r="F823" s="8"/>
      <c r="G823" s="8"/>
      <c r="H823" s="8"/>
      <c r="I823" s="8"/>
      <c r="J823" s="8"/>
      <c r="K823" s="8"/>
      <c r="L823" s="8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>
      <c r="A824" s="12"/>
      <c r="B824" s="12"/>
      <c r="C824" s="26">
        <f t="shared" si="12"/>
        <v>0</v>
      </c>
      <c r="D824" s="27" t="s">
        <v>29</v>
      </c>
      <c r="E824" s="8"/>
      <c r="F824" s="8"/>
      <c r="G824" s="8"/>
      <c r="H824" s="8"/>
      <c r="I824" s="8"/>
      <c r="J824" s="8"/>
      <c r="K824" s="8"/>
      <c r="L824" s="8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>
      <c r="A825" s="12"/>
      <c r="B825" s="12"/>
      <c r="C825" s="26">
        <f t="shared" si="12"/>
        <v>0</v>
      </c>
      <c r="D825" s="27" t="s">
        <v>29</v>
      </c>
      <c r="E825" s="8"/>
      <c r="F825" s="8"/>
      <c r="G825" s="8"/>
      <c r="H825" s="8"/>
      <c r="I825" s="8"/>
      <c r="J825" s="8"/>
      <c r="K825" s="8"/>
      <c r="L825" s="8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>
      <c r="A826" s="12"/>
      <c r="B826" s="12"/>
      <c r="C826" s="26">
        <f t="shared" si="12"/>
        <v>0</v>
      </c>
      <c r="D826" s="27" t="s">
        <v>29</v>
      </c>
      <c r="E826" s="8"/>
      <c r="F826" s="8"/>
      <c r="G826" s="8"/>
      <c r="H826" s="8"/>
      <c r="I826" s="8"/>
      <c r="J826" s="8"/>
      <c r="K826" s="8"/>
      <c r="L826" s="8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>
      <c r="A827" s="12"/>
      <c r="B827" s="12"/>
      <c r="C827" s="26">
        <f t="shared" si="12"/>
        <v>0</v>
      </c>
      <c r="D827" s="27" t="s">
        <v>29</v>
      </c>
      <c r="E827" s="8"/>
      <c r="F827" s="8"/>
      <c r="G827" s="8"/>
      <c r="H827" s="8"/>
      <c r="I827" s="8"/>
      <c r="J827" s="8"/>
      <c r="K827" s="8"/>
      <c r="L827" s="8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>
      <c r="A828" s="12"/>
      <c r="B828" s="12"/>
      <c r="C828" s="26">
        <f t="shared" si="12"/>
        <v>0</v>
      </c>
      <c r="D828" s="27" t="s">
        <v>29</v>
      </c>
      <c r="E828" s="8"/>
      <c r="F828" s="8"/>
      <c r="G828" s="8"/>
      <c r="H828" s="8"/>
      <c r="I828" s="8"/>
      <c r="J828" s="8"/>
      <c r="K828" s="8"/>
      <c r="L828" s="8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>
      <c r="A829" s="12"/>
      <c r="B829" s="12"/>
      <c r="C829" s="26">
        <f t="shared" si="12"/>
        <v>0</v>
      </c>
      <c r="D829" s="27" t="s">
        <v>29</v>
      </c>
      <c r="E829" s="8"/>
      <c r="F829" s="8"/>
      <c r="G829" s="8"/>
      <c r="H829" s="8"/>
      <c r="I829" s="8"/>
      <c r="J829" s="8"/>
      <c r="K829" s="8"/>
      <c r="L829" s="8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>
      <c r="A830" s="12"/>
      <c r="B830" s="12"/>
      <c r="C830" s="26">
        <f t="shared" si="12"/>
        <v>0</v>
      </c>
      <c r="D830" s="27" t="s">
        <v>29</v>
      </c>
      <c r="E830" s="8"/>
      <c r="F830" s="8"/>
      <c r="G830" s="8"/>
      <c r="H830" s="8"/>
      <c r="I830" s="8"/>
      <c r="J830" s="8"/>
      <c r="K830" s="8"/>
      <c r="L830" s="8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>
      <c r="A831" s="12"/>
      <c r="B831" s="12"/>
      <c r="C831" s="26">
        <f t="shared" si="12"/>
        <v>0</v>
      </c>
      <c r="D831" s="27" t="s">
        <v>29</v>
      </c>
      <c r="E831" s="8"/>
      <c r="F831" s="8"/>
      <c r="G831" s="8"/>
      <c r="H831" s="8"/>
      <c r="I831" s="8"/>
      <c r="J831" s="8"/>
      <c r="K831" s="8"/>
      <c r="L831" s="8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>
      <c r="A832" s="12"/>
      <c r="B832" s="12"/>
      <c r="C832" s="26">
        <f t="shared" si="12"/>
        <v>0</v>
      </c>
      <c r="D832" s="27" t="s">
        <v>29</v>
      </c>
      <c r="E832" s="8"/>
      <c r="F832" s="8"/>
      <c r="G832" s="8"/>
      <c r="H832" s="8"/>
      <c r="I832" s="8"/>
      <c r="J832" s="8"/>
      <c r="K832" s="8"/>
      <c r="L832" s="8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>
      <c r="A833" s="12"/>
      <c r="B833" s="12"/>
      <c r="C833" s="26">
        <f t="shared" si="12"/>
        <v>0</v>
      </c>
      <c r="D833" s="27" t="s">
        <v>29</v>
      </c>
      <c r="E833" s="8"/>
      <c r="F833" s="8"/>
      <c r="G833" s="8"/>
      <c r="H833" s="8"/>
      <c r="I833" s="8"/>
      <c r="J833" s="8"/>
      <c r="K833" s="8"/>
      <c r="L833" s="8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>
      <c r="A834" s="12"/>
      <c r="B834" s="12"/>
      <c r="C834" s="26">
        <f t="shared" si="12"/>
        <v>0</v>
      </c>
      <c r="D834" s="27" t="s">
        <v>29</v>
      </c>
      <c r="E834" s="8"/>
      <c r="F834" s="8"/>
      <c r="G834" s="8"/>
      <c r="H834" s="8"/>
      <c r="I834" s="8"/>
      <c r="J834" s="8"/>
      <c r="K834" s="8"/>
      <c r="L834" s="8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>
      <c r="A835" s="12"/>
      <c r="B835" s="12"/>
      <c r="C835" s="26">
        <f t="shared" si="12"/>
        <v>0</v>
      </c>
      <c r="D835" s="27" t="s">
        <v>29</v>
      </c>
      <c r="E835" s="8"/>
      <c r="F835" s="8"/>
      <c r="G835" s="8"/>
      <c r="H835" s="8"/>
      <c r="I835" s="8"/>
      <c r="J835" s="8"/>
      <c r="K835" s="8"/>
      <c r="L835" s="8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>
      <c r="A836" s="12"/>
      <c r="B836" s="12"/>
      <c r="C836" s="26">
        <f t="shared" ref="C836:C899" si="13">IFERROR(SUMPRODUCT($E$2:$Z$2,E836:Z836)/SUM($E$2:$Z$2),"")</f>
        <v>0</v>
      </c>
      <c r="D836" s="27" t="s">
        <v>29</v>
      </c>
      <c r="E836" s="8"/>
      <c r="F836" s="8"/>
      <c r="G836" s="8"/>
      <c r="H836" s="8"/>
      <c r="I836" s="8"/>
      <c r="J836" s="8"/>
      <c r="K836" s="8"/>
      <c r="L836" s="8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>
      <c r="A837" s="12"/>
      <c r="B837" s="12"/>
      <c r="C837" s="26">
        <f t="shared" si="13"/>
        <v>0</v>
      </c>
      <c r="D837" s="27" t="s">
        <v>29</v>
      </c>
      <c r="E837" s="8"/>
      <c r="F837" s="8"/>
      <c r="G837" s="8"/>
      <c r="H837" s="8"/>
      <c r="I837" s="8"/>
      <c r="J837" s="8"/>
      <c r="K837" s="8"/>
      <c r="L837" s="8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>
      <c r="A838" s="12"/>
      <c r="B838" s="12"/>
      <c r="C838" s="26">
        <f t="shared" si="13"/>
        <v>0</v>
      </c>
      <c r="D838" s="27" t="s">
        <v>29</v>
      </c>
      <c r="E838" s="8"/>
      <c r="F838" s="8"/>
      <c r="G838" s="8"/>
      <c r="H838" s="8"/>
      <c r="I838" s="8"/>
      <c r="J838" s="8"/>
      <c r="K838" s="8"/>
      <c r="L838" s="8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>
      <c r="A839" s="12"/>
      <c r="B839" s="12"/>
      <c r="C839" s="26">
        <f t="shared" si="13"/>
        <v>0</v>
      </c>
      <c r="D839" s="27" t="s">
        <v>29</v>
      </c>
      <c r="E839" s="8"/>
      <c r="F839" s="8"/>
      <c r="G839" s="8"/>
      <c r="H839" s="8"/>
      <c r="I839" s="8"/>
      <c r="J839" s="8"/>
      <c r="K839" s="8"/>
      <c r="L839" s="8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>
      <c r="A840" s="12"/>
      <c r="B840" s="12"/>
      <c r="C840" s="26">
        <f t="shared" si="13"/>
        <v>0</v>
      </c>
      <c r="D840" s="27" t="s">
        <v>29</v>
      </c>
      <c r="E840" s="8"/>
      <c r="F840" s="8"/>
      <c r="G840" s="8"/>
      <c r="H840" s="8"/>
      <c r="I840" s="8"/>
      <c r="J840" s="8"/>
      <c r="K840" s="8"/>
      <c r="L840" s="8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>
      <c r="A841" s="12"/>
      <c r="B841" s="12"/>
      <c r="C841" s="26">
        <f t="shared" si="13"/>
        <v>0</v>
      </c>
      <c r="D841" s="27" t="s">
        <v>29</v>
      </c>
      <c r="E841" s="8"/>
      <c r="F841" s="8"/>
      <c r="G841" s="8"/>
      <c r="H841" s="8"/>
      <c r="I841" s="8"/>
      <c r="J841" s="8"/>
      <c r="K841" s="8"/>
      <c r="L841" s="8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>
      <c r="A842" s="12"/>
      <c r="B842" s="12"/>
      <c r="C842" s="26">
        <f t="shared" si="13"/>
        <v>0</v>
      </c>
      <c r="D842" s="27" t="s">
        <v>29</v>
      </c>
      <c r="E842" s="8"/>
      <c r="F842" s="8"/>
      <c r="G842" s="8"/>
      <c r="H842" s="8"/>
      <c r="I842" s="8"/>
      <c r="J842" s="8"/>
      <c r="K842" s="8"/>
      <c r="L842" s="8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>
      <c r="A843" s="12"/>
      <c r="B843" s="12"/>
      <c r="C843" s="26">
        <f t="shared" si="13"/>
        <v>0</v>
      </c>
      <c r="D843" s="27" t="s">
        <v>29</v>
      </c>
      <c r="E843" s="8"/>
      <c r="F843" s="8"/>
      <c r="G843" s="8"/>
      <c r="H843" s="8"/>
      <c r="I843" s="8"/>
      <c r="J843" s="8"/>
      <c r="K843" s="8"/>
      <c r="L843" s="8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>
      <c r="A844" s="12"/>
      <c r="B844" s="12"/>
      <c r="C844" s="26">
        <f t="shared" si="13"/>
        <v>0</v>
      </c>
      <c r="D844" s="27" t="s">
        <v>29</v>
      </c>
      <c r="E844" s="8"/>
      <c r="F844" s="8"/>
      <c r="G844" s="8"/>
      <c r="H844" s="8"/>
      <c r="I844" s="8"/>
      <c r="J844" s="8"/>
      <c r="K844" s="8"/>
      <c r="L844" s="8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>
      <c r="A845" s="12"/>
      <c r="B845" s="12"/>
      <c r="C845" s="26">
        <f t="shared" si="13"/>
        <v>0</v>
      </c>
      <c r="D845" s="27" t="s">
        <v>29</v>
      </c>
      <c r="E845" s="8"/>
      <c r="F845" s="8"/>
      <c r="G845" s="8"/>
      <c r="H845" s="8"/>
      <c r="I845" s="8"/>
      <c r="J845" s="8"/>
      <c r="K845" s="8"/>
      <c r="L845" s="8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>
      <c r="A846" s="12"/>
      <c r="B846" s="12"/>
      <c r="C846" s="26">
        <f t="shared" si="13"/>
        <v>0</v>
      </c>
      <c r="D846" s="27" t="s">
        <v>29</v>
      </c>
      <c r="E846" s="8"/>
      <c r="F846" s="8"/>
      <c r="G846" s="8"/>
      <c r="H846" s="8"/>
      <c r="I846" s="8"/>
      <c r="J846" s="8"/>
      <c r="K846" s="8"/>
      <c r="L846" s="8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>
      <c r="A847" s="12"/>
      <c r="B847" s="12"/>
      <c r="C847" s="26">
        <f t="shared" si="13"/>
        <v>0</v>
      </c>
      <c r="D847" s="27" t="s">
        <v>29</v>
      </c>
      <c r="E847" s="8"/>
      <c r="F847" s="8"/>
      <c r="G847" s="8"/>
      <c r="H847" s="8"/>
      <c r="I847" s="8"/>
      <c r="J847" s="8"/>
      <c r="K847" s="8"/>
      <c r="L847" s="8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>
      <c r="A848" s="12"/>
      <c r="B848" s="12"/>
      <c r="C848" s="26">
        <f t="shared" si="13"/>
        <v>0</v>
      </c>
      <c r="D848" s="27" t="s">
        <v>29</v>
      </c>
      <c r="E848" s="8"/>
      <c r="F848" s="8"/>
      <c r="G848" s="8"/>
      <c r="H848" s="8"/>
      <c r="I848" s="8"/>
      <c r="J848" s="8"/>
      <c r="K848" s="8"/>
      <c r="L848" s="8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>
      <c r="A849" s="12"/>
      <c r="B849" s="12"/>
      <c r="C849" s="26">
        <f t="shared" si="13"/>
        <v>0</v>
      </c>
      <c r="D849" s="27" t="s">
        <v>29</v>
      </c>
      <c r="E849" s="8"/>
      <c r="F849" s="8"/>
      <c r="G849" s="8"/>
      <c r="H849" s="8"/>
      <c r="I849" s="8"/>
      <c r="J849" s="8"/>
      <c r="K849" s="8"/>
      <c r="L849" s="8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>
      <c r="A850" s="12"/>
      <c r="B850" s="12"/>
      <c r="C850" s="26">
        <f t="shared" si="13"/>
        <v>0</v>
      </c>
      <c r="D850" s="27" t="s">
        <v>29</v>
      </c>
      <c r="E850" s="8"/>
      <c r="F850" s="8"/>
      <c r="G850" s="8"/>
      <c r="H850" s="8"/>
      <c r="I850" s="8"/>
      <c r="J850" s="8"/>
      <c r="K850" s="8"/>
      <c r="L850" s="8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>
      <c r="A851" s="12"/>
      <c r="B851" s="12"/>
      <c r="C851" s="26">
        <f t="shared" si="13"/>
        <v>0</v>
      </c>
      <c r="D851" s="27" t="s">
        <v>29</v>
      </c>
      <c r="E851" s="8"/>
      <c r="F851" s="8"/>
      <c r="G851" s="8"/>
      <c r="H851" s="8"/>
      <c r="I851" s="8"/>
      <c r="J851" s="8"/>
      <c r="K851" s="8"/>
      <c r="L851" s="8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>
      <c r="A852" s="12"/>
      <c r="B852" s="12"/>
      <c r="C852" s="26">
        <f t="shared" si="13"/>
        <v>0</v>
      </c>
      <c r="D852" s="27" t="s">
        <v>29</v>
      </c>
      <c r="E852" s="8"/>
      <c r="F852" s="8"/>
      <c r="G852" s="8"/>
      <c r="H852" s="8"/>
      <c r="I852" s="8"/>
      <c r="J852" s="8"/>
      <c r="K852" s="8"/>
      <c r="L852" s="8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>
      <c r="A853" s="12"/>
      <c r="B853" s="12"/>
      <c r="C853" s="26">
        <f t="shared" si="13"/>
        <v>0</v>
      </c>
      <c r="D853" s="27" t="s">
        <v>29</v>
      </c>
      <c r="E853" s="8"/>
      <c r="F853" s="8"/>
      <c r="G853" s="8"/>
      <c r="H853" s="8"/>
      <c r="I853" s="8"/>
      <c r="J853" s="8"/>
      <c r="K853" s="8"/>
      <c r="L853" s="8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>
      <c r="A854" s="12"/>
      <c r="B854" s="12"/>
      <c r="C854" s="26">
        <f t="shared" si="13"/>
        <v>0</v>
      </c>
      <c r="D854" s="27" t="s">
        <v>29</v>
      </c>
      <c r="E854" s="8"/>
      <c r="F854" s="8"/>
      <c r="G854" s="8"/>
      <c r="H854" s="8"/>
      <c r="I854" s="8"/>
      <c r="J854" s="8"/>
      <c r="K854" s="8"/>
      <c r="L854" s="8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>
      <c r="A855" s="12"/>
      <c r="B855" s="12"/>
      <c r="C855" s="26">
        <f t="shared" si="13"/>
        <v>0</v>
      </c>
      <c r="D855" s="27" t="s">
        <v>29</v>
      </c>
      <c r="E855" s="8"/>
      <c r="F855" s="8"/>
      <c r="G855" s="8"/>
      <c r="H855" s="8"/>
      <c r="I855" s="8"/>
      <c r="J855" s="8"/>
      <c r="K855" s="8"/>
      <c r="L855" s="8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>
      <c r="A856" s="12"/>
      <c r="B856" s="12"/>
      <c r="C856" s="26">
        <f t="shared" si="13"/>
        <v>0</v>
      </c>
      <c r="D856" s="27" t="s">
        <v>29</v>
      </c>
      <c r="E856" s="8"/>
      <c r="F856" s="8"/>
      <c r="G856" s="8"/>
      <c r="H856" s="8"/>
      <c r="I856" s="8"/>
      <c r="J856" s="8"/>
      <c r="K856" s="8"/>
      <c r="L856" s="8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>
      <c r="A857" s="12"/>
      <c r="B857" s="12"/>
      <c r="C857" s="26">
        <f t="shared" si="13"/>
        <v>0</v>
      </c>
      <c r="D857" s="27" t="s">
        <v>29</v>
      </c>
      <c r="E857" s="8"/>
      <c r="F857" s="8"/>
      <c r="G857" s="8"/>
      <c r="H857" s="8"/>
      <c r="I857" s="8"/>
      <c r="J857" s="8"/>
      <c r="K857" s="8"/>
      <c r="L857" s="8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>
      <c r="A858" s="12"/>
      <c r="B858" s="12"/>
      <c r="C858" s="26">
        <f t="shared" si="13"/>
        <v>0</v>
      </c>
      <c r="D858" s="27" t="s">
        <v>29</v>
      </c>
      <c r="E858" s="8"/>
      <c r="F858" s="8"/>
      <c r="G858" s="8"/>
      <c r="H858" s="8"/>
      <c r="I858" s="8"/>
      <c r="J858" s="8"/>
      <c r="K858" s="8"/>
      <c r="L858" s="8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>
      <c r="A859" s="12"/>
      <c r="B859" s="12"/>
      <c r="C859" s="26">
        <f t="shared" si="13"/>
        <v>0</v>
      </c>
      <c r="D859" s="27" t="s">
        <v>29</v>
      </c>
      <c r="E859" s="8"/>
      <c r="F859" s="8"/>
      <c r="G859" s="8"/>
      <c r="H859" s="8"/>
      <c r="I859" s="8"/>
      <c r="J859" s="8"/>
      <c r="K859" s="8"/>
      <c r="L859" s="8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>
      <c r="A860" s="12"/>
      <c r="B860" s="12"/>
      <c r="C860" s="26">
        <f t="shared" si="13"/>
        <v>0</v>
      </c>
      <c r="D860" s="27" t="s">
        <v>29</v>
      </c>
      <c r="E860" s="8"/>
      <c r="F860" s="8"/>
      <c r="G860" s="8"/>
      <c r="H860" s="8"/>
      <c r="I860" s="8"/>
      <c r="J860" s="8"/>
      <c r="K860" s="8"/>
      <c r="L860" s="8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>
      <c r="A861" s="12"/>
      <c r="B861" s="12"/>
      <c r="C861" s="26">
        <f t="shared" si="13"/>
        <v>0</v>
      </c>
      <c r="D861" s="27" t="s">
        <v>29</v>
      </c>
      <c r="E861" s="8"/>
      <c r="F861" s="8"/>
      <c r="G861" s="8"/>
      <c r="H861" s="8"/>
      <c r="I861" s="8"/>
      <c r="J861" s="8"/>
      <c r="K861" s="8"/>
      <c r="L861" s="8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>
      <c r="A862" s="12"/>
      <c r="B862" s="12"/>
      <c r="C862" s="26">
        <f t="shared" si="13"/>
        <v>0</v>
      </c>
      <c r="D862" s="27" t="s">
        <v>29</v>
      </c>
      <c r="E862" s="8"/>
      <c r="F862" s="8"/>
      <c r="G862" s="8"/>
      <c r="H862" s="8"/>
      <c r="I862" s="8"/>
      <c r="J862" s="8"/>
      <c r="K862" s="8"/>
      <c r="L862" s="8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>
      <c r="A863" s="12"/>
      <c r="B863" s="12"/>
      <c r="C863" s="26">
        <f t="shared" si="13"/>
        <v>0</v>
      </c>
      <c r="D863" s="27" t="s">
        <v>29</v>
      </c>
      <c r="E863" s="8"/>
      <c r="F863" s="8"/>
      <c r="G863" s="8"/>
      <c r="H863" s="8"/>
      <c r="I863" s="8"/>
      <c r="J863" s="8"/>
      <c r="K863" s="8"/>
      <c r="L863" s="8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>
      <c r="A864" s="12"/>
      <c r="B864" s="12"/>
      <c r="C864" s="26">
        <f t="shared" si="13"/>
        <v>0</v>
      </c>
      <c r="D864" s="27" t="s">
        <v>29</v>
      </c>
      <c r="E864" s="8"/>
      <c r="F864" s="8"/>
      <c r="G864" s="8"/>
      <c r="H864" s="8"/>
      <c r="I864" s="8"/>
      <c r="J864" s="8"/>
      <c r="K864" s="8"/>
      <c r="L864" s="8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>
      <c r="A865" s="12"/>
      <c r="B865" s="12"/>
      <c r="C865" s="26">
        <f t="shared" si="13"/>
        <v>0</v>
      </c>
      <c r="D865" s="27" t="s">
        <v>29</v>
      </c>
      <c r="E865" s="8"/>
      <c r="F865" s="8"/>
      <c r="G865" s="8"/>
      <c r="H865" s="8"/>
      <c r="I865" s="8"/>
      <c r="J865" s="8"/>
      <c r="K865" s="8"/>
      <c r="L865" s="8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>
      <c r="A866" s="12"/>
      <c r="B866" s="12"/>
      <c r="C866" s="26">
        <f t="shared" si="13"/>
        <v>0</v>
      </c>
      <c r="D866" s="27" t="s">
        <v>29</v>
      </c>
      <c r="E866" s="8"/>
      <c r="F866" s="8"/>
      <c r="G866" s="8"/>
      <c r="H866" s="8"/>
      <c r="I866" s="8"/>
      <c r="J866" s="8"/>
      <c r="K866" s="8"/>
      <c r="L866" s="8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>
      <c r="A867" s="12"/>
      <c r="B867" s="12"/>
      <c r="C867" s="26">
        <f t="shared" si="13"/>
        <v>0</v>
      </c>
      <c r="D867" s="27" t="s">
        <v>29</v>
      </c>
      <c r="E867" s="8"/>
      <c r="F867" s="8"/>
      <c r="G867" s="8"/>
      <c r="H867" s="8"/>
      <c r="I867" s="8"/>
      <c r="J867" s="8"/>
      <c r="K867" s="8"/>
      <c r="L867" s="8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>
      <c r="A868" s="12"/>
      <c r="B868" s="12"/>
      <c r="C868" s="26">
        <f t="shared" si="13"/>
        <v>0</v>
      </c>
      <c r="D868" s="27" t="s">
        <v>29</v>
      </c>
      <c r="E868" s="8"/>
      <c r="F868" s="8"/>
      <c r="G868" s="8"/>
      <c r="H868" s="8"/>
      <c r="I868" s="8"/>
      <c r="J868" s="8"/>
      <c r="K868" s="8"/>
      <c r="L868" s="8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>
      <c r="A869" s="12"/>
      <c r="B869" s="12"/>
      <c r="C869" s="26">
        <f t="shared" si="13"/>
        <v>0</v>
      </c>
      <c r="D869" s="27" t="s">
        <v>29</v>
      </c>
      <c r="E869" s="8"/>
      <c r="F869" s="8"/>
      <c r="G869" s="8"/>
      <c r="H869" s="8"/>
      <c r="I869" s="8"/>
      <c r="J869" s="8"/>
      <c r="K869" s="8"/>
      <c r="L869" s="8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>
      <c r="A870" s="12"/>
      <c r="B870" s="12"/>
      <c r="C870" s="26">
        <f t="shared" si="13"/>
        <v>0</v>
      </c>
      <c r="D870" s="27" t="s">
        <v>29</v>
      </c>
      <c r="E870" s="8"/>
      <c r="F870" s="8"/>
      <c r="G870" s="8"/>
      <c r="H870" s="8"/>
      <c r="I870" s="8"/>
      <c r="J870" s="8"/>
      <c r="K870" s="8"/>
      <c r="L870" s="8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>
      <c r="A871" s="12"/>
      <c r="B871" s="12"/>
      <c r="C871" s="26">
        <f t="shared" si="13"/>
        <v>0</v>
      </c>
      <c r="D871" s="27" t="s">
        <v>29</v>
      </c>
      <c r="E871" s="8"/>
      <c r="F871" s="8"/>
      <c r="G871" s="8"/>
      <c r="H871" s="8"/>
      <c r="I871" s="8"/>
      <c r="J871" s="8"/>
      <c r="K871" s="8"/>
      <c r="L871" s="8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>
      <c r="A872" s="12"/>
      <c r="B872" s="12"/>
      <c r="C872" s="26">
        <f t="shared" si="13"/>
        <v>0</v>
      </c>
      <c r="D872" s="27" t="s">
        <v>29</v>
      </c>
      <c r="E872" s="8"/>
      <c r="F872" s="8"/>
      <c r="G872" s="8"/>
      <c r="H872" s="8"/>
      <c r="I872" s="8"/>
      <c r="J872" s="8"/>
      <c r="K872" s="8"/>
      <c r="L872" s="8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>
      <c r="A873" s="12"/>
      <c r="B873" s="12"/>
      <c r="C873" s="26">
        <f t="shared" si="13"/>
        <v>0</v>
      </c>
      <c r="D873" s="27" t="s">
        <v>29</v>
      </c>
      <c r="E873" s="8"/>
      <c r="F873" s="8"/>
      <c r="G873" s="8"/>
      <c r="H873" s="8"/>
      <c r="I873" s="8"/>
      <c r="J873" s="8"/>
      <c r="K873" s="8"/>
      <c r="L873" s="8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>
      <c r="A874" s="12"/>
      <c r="B874" s="12"/>
      <c r="C874" s="26">
        <f t="shared" si="13"/>
        <v>0</v>
      </c>
      <c r="D874" s="27" t="s">
        <v>29</v>
      </c>
      <c r="E874" s="8"/>
      <c r="F874" s="8"/>
      <c r="G874" s="8"/>
      <c r="H874" s="8"/>
      <c r="I874" s="8"/>
      <c r="J874" s="8"/>
      <c r="K874" s="8"/>
      <c r="L874" s="8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>
      <c r="A875" s="12"/>
      <c r="B875" s="12"/>
      <c r="C875" s="26">
        <f t="shared" si="13"/>
        <v>0</v>
      </c>
      <c r="D875" s="27" t="s">
        <v>29</v>
      </c>
      <c r="E875" s="8"/>
      <c r="F875" s="8"/>
      <c r="G875" s="8"/>
      <c r="H875" s="8"/>
      <c r="I875" s="8"/>
      <c r="J875" s="8"/>
      <c r="K875" s="8"/>
      <c r="L875" s="8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>
      <c r="A876" s="12"/>
      <c r="B876" s="12"/>
      <c r="C876" s="26">
        <f t="shared" si="13"/>
        <v>0</v>
      </c>
      <c r="D876" s="27" t="s">
        <v>29</v>
      </c>
      <c r="E876" s="8"/>
      <c r="F876" s="8"/>
      <c r="G876" s="8"/>
      <c r="H876" s="8"/>
      <c r="I876" s="8"/>
      <c r="J876" s="8"/>
      <c r="K876" s="8"/>
      <c r="L876" s="8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>
      <c r="A877" s="12"/>
      <c r="B877" s="12"/>
      <c r="C877" s="26">
        <f t="shared" si="13"/>
        <v>0</v>
      </c>
      <c r="D877" s="27" t="s">
        <v>29</v>
      </c>
      <c r="E877" s="8"/>
      <c r="F877" s="8"/>
      <c r="G877" s="8"/>
      <c r="H877" s="8"/>
      <c r="I877" s="8"/>
      <c r="J877" s="8"/>
      <c r="K877" s="8"/>
      <c r="L877" s="8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>
      <c r="A878" s="12"/>
      <c r="B878" s="12"/>
      <c r="C878" s="26">
        <f t="shared" si="13"/>
        <v>0</v>
      </c>
      <c r="D878" s="27" t="s">
        <v>29</v>
      </c>
      <c r="E878" s="8"/>
      <c r="F878" s="8"/>
      <c r="G878" s="8"/>
      <c r="H878" s="8"/>
      <c r="I878" s="8"/>
      <c r="J878" s="8"/>
      <c r="K878" s="8"/>
      <c r="L878" s="8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>
      <c r="A879" s="12"/>
      <c r="B879" s="12"/>
      <c r="C879" s="26">
        <f t="shared" si="13"/>
        <v>0</v>
      </c>
      <c r="D879" s="27" t="s">
        <v>29</v>
      </c>
      <c r="E879" s="8"/>
      <c r="F879" s="8"/>
      <c r="G879" s="8"/>
      <c r="H879" s="8"/>
      <c r="I879" s="8"/>
      <c r="J879" s="8"/>
      <c r="K879" s="8"/>
      <c r="L879" s="8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>
      <c r="A880" s="12"/>
      <c r="B880" s="12"/>
      <c r="C880" s="26">
        <f t="shared" si="13"/>
        <v>0</v>
      </c>
      <c r="D880" s="27" t="s">
        <v>29</v>
      </c>
      <c r="E880" s="8"/>
      <c r="F880" s="8"/>
      <c r="G880" s="8"/>
      <c r="H880" s="8"/>
      <c r="I880" s="8"/>
      <c r="J880" s="8"/>
      <c r="K880" s="8"/>
      <c r="L880" s="8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>
      <c r="A881" s="12"/>
      <c r="B881" s="12"/>
      <c r="C881" s="26">
        <f t="shared" si="13"/>
        <v>0</v>
      </c>
      <c r="D881" s="27" t="s">
        <v>29</v>
      </c>
      <c r="E881" s="8"/>
      <c r="F881" s="8"/>
      <c r="G881" s="8"/>
      <c r="H881" s="8"/>
      <c r="I881" s="8"/>
      <c r="J881" s="8"/>
      <c r="K881" s="8"/>
      <c r="L881" s="8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>
      <c r="A882" s="12"/>
      <c r="B882" s="12"/>
      <c r="C882" s="26">
        <f t="shared" si="13"/>
        <v>0</v>
      </c>
      <c r="D882" s="27" t="s">
        <v>29</v>
      </c>
      <c r="E882" s="8"/>
      <c r="F882" s="8"/>
      <c r="G882" s="8"/>
      <c r="H882" s="8"/>
      <c r="I882" s="8"/>
      <c r="J882" s="8"/>
      <c r="K882" s="8"/>
      <c r="L882" s="8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>
      <c r="A883" s="12"/>
      <c r="B883" s="12"/>
      <c r="C883" s="26">
        <f t="shared" si="13"/>
        <v>0</v>
      </c>
      <c r="D883" s="27" t="s">
        <v>29</v>
      </c>
      <c r="E883" s="8"/>
      <c r="F883" s="8"/>
      <c r="G883" s="8"/>
      <c r="H883" s="8"/>
      <c r="I883" s="8"/>
      <c r="J883" s="8"/>
      <c r="K883" s="8"/>
      <c r="L883" s="8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>
      <c r="A884" s="12"/>
      <c r="B884" s="12"/>
      <c r="C884" s="26">
        <f t="shared" si="13"/>
        <v>0</v>
      </c>
      <c r="D884" s="27" t="s">
        <v>29</v>
      </c>
      <c r="E884" s="8"/>
      <c r="F884" s="8"/>
      <c r="G884" s="8"/>
      <c r="H884" s="8"/>
      <c r="I884" s="8"/>
      <c r="J884" s="8"/>
      <c r="K884" s="8"/>
      <c r="L884" s="8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>
      <c r="A885" s="12"/>
      <c r="B885" s="12"/>
      <c r="C885" s="26">
        <f t="shared" si="13"/>
        <v>0</v>
      </c>
      <c r="D885" s="27" t="s">
        <v>29</v>
      </c>
      <c r="E885" s="8"/>
      <c r="F885" s="8"/>
      <c r="G885" s="8"/>
      <c r="H885" s="8"/>
      <c r="I885" s="8"/>
      <c r="J885" s="8"/>
      <c r="K885" s="8"/>
      <c r="L885" s="8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>
      <c r="A886" s="12"/>
      <c r="B886" s="12"/>
      <c r="C886" s="26">
        <f t="shared" si="13"/>
        <v>0</v>
      </c>
      <c r="D886" s="27" t="s">
        <v>29</v>
      </c>
      <c r="E886" s="8"/>
      <c r="F886" s="8"/>
      <c r="G886" s="8"/>
      <c r="H886" s="8"/>
      <c r="I886" s="8"/>
      <c r="J886" s="8"/>
      <c r="K886" s="8"/>
      <c r="L886" s="8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>
      <c r="A887" s="12"/>
      <c r="B887" s="12"/>
      <c r="C887" s="26">
        <f t="shared" si="13"/>
        <v>0</v>
      </c>
      <c r="D887" s="27" t="s">
        <v>29</v>
      </c>
      <c r="E887" s="8"/>
      <c r="F887" s="8"/>
      <c r="G887" s="8"/>
      <c r="H887" s="8"/>
      <c r="I887" s="8"/>
      <c r="J887" s="8"/>
      <c r="K887" s="8"/>
      <c r="L887" s="8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>
      <c r="A888" s="12"/>
      <c r="B888" s="12"/>
      <c r="C888" s="26">
        <f t="shared" si="13"/>
        <v>0</v>
      </c>
      <c r="D888" s="27" t="s">
        <v>29</v>
      </c>
      <c r="E888" s="8"/>
      <c r="F888" s="8"/>
      <c r="G888" s="8"/>
      <c r="H888" s="8"/>
      <c r="I888" s="8"/>
      <c r="J888" s="8"/>
      <c r="K888" s="8"/>
      <c r="L888" s="8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>
      <c r="A889" s="12"/>
      <c r="B889" s="12"/>
      <c r="C889" s="26">
        <f t="shared" si="13"/>
        <v>0</v>
      </c>
      <c r="D889" s="27" t="s">
        <v>29</v>
      </c>
      <c r="E889" s="8"/>
      <c r="F889" s="8"/>
      <c r="G889" s="8"/>
      <c r="H889" s="8"/>
      <c r="I889" s="8"/>
      <c r="J889" s="8"/>
      <c r="K889" s="8"/>
      <c r="L889" s="8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>
      <c r="A890" s="12"/>
      <c r="B890" s="12"/>
      <c r="C890" s="26">
        <f t="shared" si="13"/>
        <v>0</v>
      </c>
      <c r="D890" s="27" t="s">
        <v>29</v>
      </c>
      <c r="E890" s="8"/>
      <c r="F890" s="8"/>
      <c r="G890" s="8"/>
      <c r="H890" s="8"/>
      <c r="I890" s="8"/>
      <c r="J890" s="8"/>
      <c r="K890" s="8"/>
      <c r="L890" s="8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>
      <c r="A891" s="12"/>
      <c r="B891" s="12"/>
      <c r="C891" s="26">
        <f t="shared" si="13"/>
        <v>0</v>
      </c>
      <c r="D891" s="27" t="s">
        <v>29</v>
      </c>
      <c r="E891" s="8"/>
      <c r="F891" s="8"/>
      <c r="G891" s="8"/>
      <c r="H891" s="8"/>
      <c r="I891" s="8"/>
      <c r="J891" s="8"/>
      <c r="K891" s="8"/>
      <c r="L891" s="8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>
      <c r="A892" s="12"/>
      <c r="B892" s="12"/>
      <c r="C892" s="26">
        <f t="shared" si="13"/>
        <v>0</v>
      </c>
      <c r="D892" s="27" t="s">
        <v>29</v>
      </c>
      <c r="E892" s="8"/>
      <c r="F892" s="8"/>
      <c r="G892" s="8"/>
      <c r="H892" s="8"/>
      <c r="I892" s="8"/>
      <c r="J892" s="8"/>
      <c r="K892" s="8"/>
      <c r="L892" s="8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>
      <c r="A893" s="12"/>
      <c r="B893" s="12"/>
      <c r="C893" s="26">
        <f t="shared" si="13"/>
        <v>0</v>
      </c>
      <c r="D893" s="27" t="s">
        <v>29</v>
      </c>
      <c r="E893" s="8"/>
      <c r="F893" s="8"/>
      <c r="G893" s="8"/>
      <c r="H893" s="8"/>
      <c r="I893" s="8"/>
      <c r="J893" s="8"/>
      <c r="K893" s="8"/>
      <c r="L893" s="8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>
      <c r="A894" s="12"/>
      <c r="B894" s="12"/>
      <c r="C894" s="26">
        <f t="shared" si="13"/>
        <v>0</v>
      </c>
      <c r="D894" s="27" t="s">
        <v>29</v>
      </c>
      <c r="E894" s="8"/>
      <c r="F894" s="8"/>
      <c r="G894" s="8"/>
      <c r="H894" s="8"/>
      <c r="I894" s="8"/>
      <c r="J894" s="8"/>
      <c r="K894" s="8"/>
      <c r="L894" s="8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>
      <c r="A895" s="12"/>
      <c r="B895" s="12"/>
      <c r="C895" s="26">
        <f t="shared" si="13"/>
        <v>0</v>
      </c>
      <c r="D895" s="27" t="s">
        <v>29</v>
      </c>
      <c r="E895" s="8"/>
      <c r="F895" s="8"/>
      <c r="G895" s="8"/>
      <c r="H895" s="8"/>
      <c r="I895" s="8"/>
      <c r="J895" s="8"/>
      <c r="K895" s="8"/>
      <c r="L895" s="8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>
      <c r="A896" s="12"/>
      <c r="B896" s="12"/>
      <c r="C896" s="26">
        <f t="shared" si="13"/>
        <v>0</v>
      </c>
      <c r="D896" s="27" t="s">
        <v>29</v>
      </c>
      <c r="E896" s="8"/>
      <c r="F896" s="8"/>
      <c r="G896" s="8"/>
      <c r="H896" s="8"/>
      <c r="I896" s="8"/>
      <c r="J896" s="8"/>
      <c r="K896" s="8"/>
      <c r="L896" s="8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>
      <c r="A897" s="12"/>
      <c r="B897" s="12"/>
      <c r="C897" s="26">
        <f t="shared" si="13"/>
        <v>0</v>
      </c>
      <c r="D897" s="27" t="s">
        <v>29</v>
      </c>
      <c r="E897" s="8"/>
      <c r="F897" s="8"/>
      <c r="G897" s="8"/>
      <c r="H897" s="8"/>
      <c r="I897" s="8"/>
      <c r="J897" s="8"/>
      <c r="K897" s="8"/>
      <c r="L897" s="8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>
      <c r="A898" s="12"/>
      <c r="B898" s="12"/>
      <c r="C898" s="26">
        <f t="shared" si="13"/>
        <v>0</v>
      </c>
      <c r="D898" s="27" t="s">
        <v>29</v>
      </c>
      <c r="E898" s="8"/>
      <c r="F898" s="8"/>
      <c r="G898" s="8"/>
      <c r="H898" s="8"/>
      <c r="I898" s="8"/>
      <c r="J898" s="8"/>
      <c r="K898" s="8"/>
      <c r="L898" s="8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>
      <c r="A899" s="12"/>
      <c r="B899" s="12"/>
      <c r="C899" s="26">
        <f t="shared" si="13"/>
        <v>0</v>
      </c>
      <c r="D899" s="27" t="s">
        <v>29</v>
      </c>
      <c r="E899" s="8"/>
      <c r="F899" s="8"/>
      <c r="G899" s="8"/>
      <c r="H899" s="8"/>
      <c r="I899" s="8"/>
      <c r="J899" s="8"/>
      <c r="K899" s="8"/>
      <c r="L899" s="8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>
      <c r="A900" s="12"/>
      <c r="B900" s="12"/>
      <c r="C900" s="26">
        <f t="shared" ref="C900:C963" si="14">IFERROR(SUMPRODUCT($E$2:$Z$2,E900:Z900)/SUM($E$2:$Z$2),"")</f>
        <v>0</v>
      </c>
      <c r="D900" s="27" t="s">
        <v>29</v>
      </c>
      <c r="E900" s="8"/>
      <c r="F900" s="8"/>
      <c r="G900" s="8"/>
      <c r="H900" s="8"/>
      <c r="I900" s="8"/>
      <c r="J900" s="8"/>
      <c r="K900" s="8"/>
      <c r="L900" s="8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>
      <c r="A901" s="12"/>
      <c r="B901" s="12"/>
      <c r="C901" s="26">
        <f t="shared" si="14"/>
        <v>0</v>
      </c>
      <c r="D901" s="27" t="s">
        <v>29</v>
      </c>
      <c r="E901" s="8"/>
      <c r="F901" s="8"/>
      <c r="G901" s="8"/>
      <c r="H901" s="8"/>
      <c r="I901" s="8"/>
      <c r="J901" s="8"/>
      <c r="K901" s="8"/>
      <c r="L901" s="8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>
      <c r="A902" s="12"/>
      <c r="B902" s="12"/>
      <c r="C902" s="26">
        <f t="shared" si="14"/>
        <v>0</v>
      </c>
      <c r="D902" s="27" t="s">
        <v>29</v>
      </c>
      <c r="E902" s="8"/>
      <c r="F902" s="8"/>
      <c r="G902" s="8"/>
      <c r="H902" s="8"/>
      <c r="I902" s="8"/>
      <c r="J902" s="8"/>
      <c r="K902" s="8"/>
      <c r="L902" s="8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>
      <c r="A903" s="12"/>
      <c r="B903" s="12"/>
      <c r="C903" s="26">
        <f t="shared" si="14"/>
        <v>0</v>
      </c>
      <c r="D903" s="27" t="s">
        <v>29</v>
      </c>
      <c r="E903" s="8"/>
      <c r="F903" s="8"/>
      <c r="G903" s="8"/>
      <c r="H903" s="8"/>
      <c r="I903" s="8"/>
      <c r="J903" s="8"/>
      <c r="K903" s="8"/>
      <c r="L903" s="8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>
      <c r="A904" s="12"/>
      <c r="B904" s="12"/>
      <c r="C904" s="26">
        <f t="shared" si="14"/>
        <v>0</v>
      </c>
      <c r="D904" s="27" t="s">
        <v>29</v>
      </c>
      <c r="E904" s="8"/>
      <c r="F904" s="8"/>
      <c r="G904" s="8"/>
      <c r="H904" s="8"/>
      <c r="I904" s="8"/>
      <c r="J904" s="8"/>
      <c r="K904" s="8"/>
      <c r="L904" s="8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>
      <c r="A905" s="12"/>
      <c r="B905" s="12"/>
      <c r="C905" s="26">
        <f t="shared" si="14"/>
        <v>0</v>
      </c>
      <c r="D905" s="27" t="s">
        <v>29</v>
      </c>
      <c r="E905" s="8"/>
      <c r="F905" s="8"/>
      <c r="G905" s="8"/>
      <c r="H905" s="8"/>
      <c r="I905" s="8"/>
      <c r="J905" s="8"/>
      <c r="K905" s="8"/>
      <c r="L905" s="8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>
      <c r="A906" s="12"/>
      <c r="B906" s="12"/>
      <c r="C906" s="26">
        <f t="shared" si="14"/>
        <v>0</v>
      </c>
      <c r="D906" s="27" t="s">
        <v>29</v>
      </c>
      <c r="E906" s="8"/>
      <c r="F906" s="8"/>
      <c r="G906" s="8"/>
      <c r="H906" s="8"/>
      <c r="I906" s="8"/>
      <c r="J906" s="8"/>
      <c r="K906" s="8"/>
      <c r="L906" s="8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>
      <c r="A907" s="12"/>
      <c r="B907" s="12"/>
      <c r="C907" s="26">
        <f t="shared" si="14"/>
        <v>0</v>
      </c>
      <c r="D907" s="27" t="s">
        <v>29</v>
      </c>
      <c r="E907" s="8"/>
      <c r="F907" s="8"/>
      <c r="G907" s="8"/>
      <c r="H907" s="8"/>
      <c r="I907" s="8"/>
      <c r="J907" s="8"/>
      <c r="K907" s="8"/>
      <c r="L907" s="8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>
      <c r="A908" s="12"/>
      <c r="B908" s="12"/>
      <c r="C908" s="26">
        <f t="shared" si="14"/>
        <v>0</v>
      </c>
      <c r="D908" s="27" t="s">
        <v>29</v>
      </c>
      <c r="E908" s="8"/>
      <c r="F908" s="8"/>
      <c r="G908" s="8"/>
      <c r="H908" s="8"/>
      <c r="I908" s="8"/>
      <c r="J908" s="8"/>
      <c r="K908" s="8"/>
      <c r="L908" s="8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>
      <c r="A909" s="12"/>
      <c r="B909" s="12"/>
      <c r="C909" s="26">
        <f t="shared" si="14"/>
        <v>0</v>
      </c>
      <c r="D909" s="27" t="s">
        <v>29</v>
      </c>
      <c r="E909" s="8"/>
      <c r="F909" s="8"/>
      <c r="G909" s="8"/>
      <c r="H909" s="8"/>
      <c r="I909" s="8"/>
      <c r="J909" s="8"/>
      <c r="K909" s="8"/>
      <c r="L909" s="8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>
      <c r="A910" s="12"/>
      <c r="B910" s="12"/>
      <c r="C910" s="26">
        <f t="shared" si="14"/>
        <v>0</v>
      </c>
      <c r="D910" s="27" t="s">
        <v>29</v>
      </c>
      <c r="E910" s="8"/>
      <c r="F910" s="8"/>
      <c r="G910" s="8"/>
      <c r="H910" s="8"/>
      <c r="I910" s="8"/>
      <c r="J910" s="8"/>
      <c r="K910" s="8"/>
      <c r="L910" s="8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>
      <c r="A911" s="12"/>
      <c r="B911" s="12"/>
      <c r="C911" s="26">
        <f t="shared" si="14"/>
        <v>0</v>
      </c>
      <c r="D911" s="27" t="s">
        <v>29</v>
      </c>
      <c r="E911" s="8"/>
      <c r="F911" s="8"/>
      <c r="G911" s="8"/>
      <c r="H911" s="8"/>
      <c r="I911" s="8"/>
      <c r="J911" s="8"/>
      <c r="K911" s="8"/>
      <c r="L911" s="8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>
      <c r="A912" s="12"/>
      <c r="B912" s="12"/>
      <c r="C912" s="26">
        <f t="shared" si="14"/>
        <v>0</v>
      </c>
      <c r="D912" s="27" t="s">
        <v>29</v>
      </c>
      <c r="E912" s="8"/>
      <c r="F912" s="8"/>
      <c r="G912" s="8"/>
      <c r="H912" s="8"/>
      <c r="I912" s="8"/>
      <c r="J912" s="8"/>
      <c r="K912" s="8"/>
      <c r="L912" s="8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>
      <c r="A913" s="12"/>
      <c r="B913" s="12"/>
      <c r="C913" s="26">
        <f t="shared" si="14"/>
        <v>0</v>
      </c>
      <c r="D913" s="27" t="s">
        <v>29</v>
      </c>
      <c r="E913" s="8"/>
      <c r="F913" s="8"/>
      <c r="G913" s="8"/>
      <c r="H913" s="8"/>
      <c r="I913" s="8"/>
      <c r="J913" s="8"/>
      <c r="K913" s="8"/>
      <c r="L913" s="8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>
      <c r="A914" s="12"/>
      <c r="B914" s="12"/>
      <c r="C914" s="26">
        <f t="shared" si="14"/>
        <v>0</v>
      </c>
      <c r="D914" s="27" t="s">
        <v>29</v>
      </c>
      <c r="E914" s="8"/>
      <c r="F914" s="8"/>
      <c r="G914" s="8"/>
      <c r="H914" s="8"/>
      <c r="I914" s="8"/>
      <c r="J914" s="8"/>
      <c r="K914" s="8"/>
      <c r="L914" s="8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>
      <c r="A915" s="12"/>
      <c r="B915" s="12"/>
      <c r="C915" s="26">
        <f t="shared" si="14"/>
        <v>0</v>
      </c>
      <c r="D915" s="27" t="s">
        <v>29</v>
      </c>
      <c r="E915" s="8"/>
      <c r="F915" s="8"/>
      <c r="G915" s="8"/>
      <c r="H915" s="8"/>
      <c r="I915" s="8"/>
      <c r="J915" s="8"/>
      <c r="K915" s="8"/>
      <c r="L915" s="8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>
      <c r="A916" s="12"/>
      <c r="B916" s="12"/>
      <c r="C916" s="26">
        <f t="shared" si="14"/>
        <v>0</v>
      </c>
      <c r="D916" s="27" t="s">
        <v>29</v>
      </c>
      <c r="E916" s="8"/>
      <c r="F916" s="8"/>
      <c r="G916" s="8"/>
      <c r="H916" s="8"/>
      <c r="I916" s="8"/>
      <c r="J916" s="8"/>
      <c r="K916" s="8"/>
      <c r="L916" s="8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>
      <c r="A917" s="12"/>
      <c r="B917" s="12"/>
      <c r="C917" s="26">
        <f t="shared" si="14"/>
        <v>0</v>
      </c>
      <c r="D917" s="27" t="s">
        <v>29</v>
      </c>
      <c r="E917" s="8"/>
      <c r="F917" s="8"/>
      <c r="G917" s="8"/>
      <c r="H917" s="8"/>
      <c r="I917" s="8"/>
      <c r="J917" s="8"/>
      <c r="K917" s="8"/>
      <c r="L917" s="8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>
      <c r="A918" s="12"/>
      <c r="B918" s="12"/>
      <c r="C918" s="26">
        <f t="shared" si="14"/>
        <v>0</v>
      </c>
      <c r="D918" s="27" t="s">
        <v>29</v>
      </c>
      <c r="E918" s="8"/>
      <c r="F918" s="8"/>
      <c r="G918" s="8"/>
      <c r="H918" s="8"/>
      <c r="I918" s="8"/>
      <c r="J918" s="8"/>
      <c r="K918" s="8"/>
      <c r="L918" s="8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>
      <c r="A919" s="12"/>
      <c r="B919" s="12"/>
      <c r="C919" s="26">
        <f t="shared" si="14"/>
        <v>0</v>
      </c>
      <c r="D919" s="27" t="s">
        <v>29</v>
      </c>
      <c r="E919" s="8"/>
      <c r="F919" s="8"/>
      <c r="G919" s="8"/>
      <c r="H919" s="8"/>
      <c r="I919" s="8"/>
      <c r="J919" s="8"/>
      <c r="K919" s="8"/>
      <c r="L919" s="8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>
      <c r="A920" s="12"/>
      <c r="B920" s="12"/>
      <c r="C920" s="26">
        <f t="shared" si="14"/>
        <v>0</v>
      </c>
      <c r="D920" s="27" t="s">
        <v>29</v>
      </c>
      <c r="E920" s="8"/>
      <c r="F920" s="8"/>
      <c r="G920" s="8"/>
      <c r="H920" s="8"/>
      <c r="I920" s="8"/>
      <c r="J920" s="8"/>
      <c r="K920" s="8"/>
      <c r="L920" s="8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>
      <c r="A921" s="12"/>
      <c r="B921" s="12"/>
      <c r="C921" s="26">
        <f t="shared" si="14"/>
        <v>0</v>
      </c>
      <c r="D921" s="27" t="s">
        <v>29</v>
      </c>
      <c r="E921" s="8"/>
      <c r="F921" s="8"/>
      <c r="G921" s="8"/>
      <c r="H921" s="8"/>
      <c r="I921" s="8"/>
      <c r="J921" s="8"/>
      <c r="K921" s="8"/>
      <c r="L921" s="8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>
      <c r="A922" s="12"/>
      <c r="B922" s="12"/>
      <c r="C922" s="26">
        <f t="shared" si="14"/>
        <v>0</v>
      </c>
      <c r="D922" s="27" t="s">
        <v>29</v>
      </c>
      <c r="E922" s="8"/>
      <c r="F922" s="8"/>
      <c r="G922" s="8"/>
      <c r="H922" s="8"/>
      <c r="I922" s="8"/>
      <c r="J922" s="8"/>
      <c r="K922" s="8"/>
      <c r="L922" s="8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>
      <c r="A923" s="12"/>
      <c r="B923" s="12"/>
      <c r="C923" s="26">
        <f t="shared" si="14"/>
        <v>0</v>
      </c>
      <c r="D923" s="27" t="s">
        <v>29</v>
      </c>
      <c r="E923" s="8"/>
      <c r="F923" s="8"/>
      <c r="G923" s="8"/>
      <c r="H923" s="8"/>
      <c r="I923" s="8"/>
      <c r="J923" s="8"/>
      <c r="K923" s="8"/>
      <c r="L923" s="8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>
      <c r="A924" s="12"/>
      <c r="B924" s="12"/>
      <c r="C924" s="26">
        <f t="shared" si="14"/>
        <v>0</v>
      </c>
      <c r="D924" s="27" t="s">
        <v>29</v>
      </c>
      <c r="E924" s="8"/>
      <c r="F924" s="8"/>
      <c r="G924" s="8"/>
      <c r="H924" s="8"/>
      <c r="I924" s="8"/>
      <c r="J924" s="8"/>
      <c r="K924" s="8"/>
      <c r="L924" s="8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>
      <c r="A925" s="12"/>
      <c r="B925" s="12"/>
      <c r="C925" s="26">
        <f t="shared" si="14"/>
        <v>0</v>
      </c>
      <c r="D925" s="27" t="s">
        <v>29</v>
      </c>
      <c r="E925" s="8"/>
      <c r="F925" s="8"/>
      <c r="G925" s="8"/>
      <c r="H925" s="8"/>
      <c r="I925" s="8"/>
      <c r="J925" s="8"/>
      <c r="K925" s="8"/>
      <c r="L925" s="8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>
      <c r="A926" s="12"/>
      <c r="B926" s="12"/>
      <c r="C926" s="26">
        <f t="shared" si="14"/>
        <v>0</v>
      </c>
      <c r="D926" s="27" t="s">
        <v>29</v>
      </c>
      <c r="E926" s="8"/>
      <c r="F926" s="8"/>
      <c r="G926" s="8"/>
      <c r="H926" s="8"/>
      <c r="I926" s="8"/>
      <c r="J926" s="8"/>
      <c r="K926" s="8"/>
      <c r="L926" s="8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>
      <c r="A927" s="12"/>
      <c r="B927" s="12"/>
      <c r="C927" s="26">
        <f t="shared" si="14"/>
        <v>0</v>
      </c>
      <c r="D927" s="27" t="s">
        <v>29</v>
      </c>
      <c r="E927" s="8"/>
      <c r="F927" s="8"/>
      <c r="G927" s="8"/>
      <c r="H927" s="8"/>
      <c r="I927" s="8"/>
      <c r="J927" s="8"/>
      <c r="K927" s="8"/>
      <c r="L927" s="8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>
      <c r="A928" s="12"/>
      <c r="B928" s="12"/>
      <c r="C928" s="26">
        <f t="shared" si="14"/>
        <v>0</v>
      </c>
      <c r="D928" s="27" t="s">
        <v>29</v>
      </c>
      <c r="E928" s="8"/>
      <c r="F928" s="8"/>
      <c r="G928" s="8"/>
      <c r="H928" s="8"/>
      <c r="I928" s="8"/>
      <c r="J928" s="8"/>
      <c r="K928" s="8"/>
      <c r="L928" s="8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>
      <c r="A929" s="12"/>
      <c r="B929" s="12"/>
      <c r="C929" s="26">
        <f t="shared" si="14"/>
        <v>0</v>
      </c>
      <c r="D929" s="27" t="s">
        <v>29</v>
      </c>
      <c r="E929" s="8"/>
      <c r="F929" s="8"/>
      <c r="G929" s="8"/>
      <c r="H929" s="8"/>
      <c r="I929" s="8"/>
      <c r="J929" s="8"/>
      <c r="K929" s="8"/>
      <c r="L929" s="8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>
      <c r="A930" s="12"/>
      <c r="B930" s="12"/>
      <c r="C930" s="26">
        <f t="shared" si="14"/>
        <v>0</v>
      </c>
      <c r="D930" s="27" t="s">
        <v>29</v>
      </c>
      <c r="E930" s="8"/>
      <c r="F930" s="8"/>
      <c r="G930" s="8"/>
      <c r="H930" s="8"/>
      <c r="I930" s="8"/>
      <c r="J930" s="8"/>
      <c r="K930" s="8"/>
      <c r="L930" s="8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>
      <c r="A931" s="12"/>
      <c r="B931" s="12"/>
      <c r="C931" s="26">
        <f t="shared" si="14"/>
        <v>0</v>
      </c>
      <c r="D931" s="27" t="s">
        <v>29</v>
      </c>
      <c r="E931" s="8"/>
      <c r="F931" s="8"/>
      <c r="G931" s="8"/>
      <c r="H931" s="8"/>
      <c r="I931" s="8"/>
      <c r="J931" s="8"/>
      <c r="K931" s="8"/>
      <c r="L931" s="8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>
      <c r="A932" s="12"/>
      <c r="B932" s="12"/>
      <c r="C932" s="26">
        <f t="shared" si="14"/>
        <v>0</v>
      </c>
      <c r="D932" s="27" t="s">
        <v>29</v>
      </c>
      <c r="E932" s="8"/>
      <c r="F932" s="8"/>
      <c r="G932" s="8"/>
      <c r="H932" s="8"/>
      <c r="I932" s="8"/>
      <c r="J932" s="8"/>
      <c r="K932" s="8"/>
      <c r="L932" s="8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>
      <c r="A933" s="12"/>
      <c r="B933" s="12"/>
      <c r="C933" s="26">
        <f t="shared" si="14"/>
        <v>0</v>
      </c>
      <c r="D933" s="27" t="s">
        <v>29</v>
      </c>
      <c r="E933" s="8"/>
      <c r="F933" s="8"/>
      <c r="G933" s="8"/>
      <c r="H933" s="8"/>
      <c r="I933" s="8"/>
      <c r="J933" s="8"/>
      <c r="K933" s="8"/>
      <c r="L933" s="8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>
      <c r="A934" s="12"/>
      <c r="B934" s="12"/>
      <c r="C934" s="26">
        <f t="shared" si="14"/>
        <v>0</v>
      </c>
      <c r="D934" s="27" t="s">
        <v>29</v>
      </c>
      <c r="E934" s="8"/>
      <c r="F934" s="8"/>
      <c r="G934" s="8"/>
      <c r="H934" s="8"/>
      <c r="I934" s="8"/>
      <c r="J934" s="8"/>
      <c r="K934" s="8"/>
      <c r="L934" s="8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>
      <c r="A935" s="12"/>
      <c r="B935" s="12"/>
      <c r="C935" s="26">
        <f t="shared" si="14"/>
        <v>0</v>
      </c>
      <c r="D935" s="27" t="s">
        <v>29</v>
      </c>
      <c r="E935" s="8"/>
      <c r="F935" s="8"/>
      <c r="G935" s="8"/>
      <c r="H935" s="8"/>
      <c r="I935" s="8"/>
      <c r="J935" s="8"/>
      <c r="K935" s="8"/>
      <c r="L935" s="8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>
      <c r="A936" s="12"/>
      <c r="B936" s="12"/>
      <c r="C936" s="26">
        <f t="shared" si="14"/>
        <v>0</v>
      </c>
      <c r="D936" s="27" t="s">
        <v>29</v>
      </c>
      <c r="E936" s="8"/>
      <c r="F936" s="8"/>
      <c r="G936" s="8"/>
      <c r="H936" s="8"/>
      <c r="I936" s="8"/>
      <c r="J936" s="8"/>
      <c r="K936" s="8"/>
      <c r="L936" s="8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>
      <c r="A937" s="12"/>
      <c r="B937" s="12"/>
      <c r="C937" s="26">
        <f t="shared" si="14"/>
        <v>0</v>
      </c>
      <c r="D937" s="27" t="s">
        <v>29</v>
      </c>
      <c r="E937" s="8"/>
      <c r="F937" s="8"/>
      <c r="G937" s="8"/>
      <c r="H937" s="8"/>
      <c r="I937" s="8"/>
      <c r="J937" s="8"/>
      <c r="K937" s="8"/>
      <c r="L937" s="8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>
      <c r="A938" s="12"/>
      <c r="B938" s="12"/>
      <c r="C938" s="26">
        <f t="shared" si="14"/>
        <v>0</v>
      </c>
      <c r="D938" s="27" t="s">
        <v>29</v>
      </c>
      <c r="E938" s="8"/>
      <c r="F938" s="8"/>
      <c r="G938" s="8"/>
      <c r="H938" s="8"/>
      <c r="I938" s="8"/>
      <c r="J938" s="8"/>
      <c r="K938" s="8"/>
      <c r="L938" s="8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>
      <c r="A939" s="12"/>
      <c r="B939" s="12"/>
      <c r="C939" s="26">
        <f t="shared" si="14"/>
        <v>0</v>
      </c>
      <c r="D939" s="27" t="s">
        <v>29</v>
      </c>
      <c r="E939" s="8"/>
      <c r="F939" s="8"/>
      <c r="G939" s="8"/>
      <c r="H939" s="8"/>
      <c r="I939" s="8"/>
      <c r="J939" s="8"/>
      <c r="K939" s="8"/>
      <c r="L939" s="8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>
      <c r="A940" s="12"/>
      <c r="B940" s="12"/>
      <c r="C940" s="26">
        <f t="shared" si="14"/>
        <v>0</v>
      </c>
      <c r="D940" s="27" t="s">
        <v>29</v>
      </c>
      <c r="E940" s="8"/>
      <c r="F940" s="8"/>
      <c r="G940" s="8"/>
      <c r="H940" s="8"/>
      <c r="I940" s="8"/>
      <c r="J940" s="8"/>
      <c r="K940" s="8"/>
      <c r="L940" s="8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>
      <c r="A941" s="12"/>
      <c r="B941" s="12"/>
      <c r="C941" s="26">
        <f t="shared" si="14"/>
        <v>0</v>
      </c>
      <c r="D941" s="27" t="s">
        <v>29</v>
      </c>
      <c r="E941" s="8"/>
      <c r="F941" s="8"/>
      <c r="G941" s="8"/>
      <c r="H941" s="8"/>
      <c r="I941" s="8"/>
      <c r="J941" s="8"/>
      <c r="K941" s="8"/>
      <c r="L941" s="8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>
      <c r="A942" s="12"/>
      <c r="B942" s="12"/>
      <c r="C942" s="26">
        <f t="shared" si="14"/>
        <v>0</v>
      </c>
      <c r="D942" s="27" t="s">
        <v>29</v>
      </c>
      <c r="E942" s="8"/>
      <c r="F942" s="8"/>
      <c r="G942" s="8"/>
      <c r="H942" s="8"/>
      <c r="I942" s="8"/>
      <c r="J942" s="8"/>
      <c r="K942" s="8"/>
      <c r="L942" s="8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>
      <c r="A943" s="12"/>
      <c r="B943" s="12"/>
      <c r="C943" s="26">
        <f t="shared" si="14"/>
        <v>0</v>
      </c>
      <c r="D943" s="27" t="s">
        <v>29</v>
      </c>
      <c r="E943" s="8"/>
      <c r="F943" s="8"/>
      <c r="G943" s="8"/>
      <c r="H943" s="8"/>
      <c r="I943" s="8"/>
      <c r="J943" s="8"/>
      <c r="K943" s="8"/>
      <c r="L943" s="8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>
      <c r="A944" s="12"/>
      <c r="B944" s="12"/>
      <c r="C944" s="26">
        <f t="shared" si="14"/>
        <v>0</v>
      </c>
      <c r="D944" s="27" t="s">
        <v>29</v>
      </c>
      <c r="E944" s="8"/>
      <c r="F944" s="8"/>
      <c r="G944" s="8"/>
      <c r="H944" s="8"/>
      <c r="I944" s="8"/>
      <c r="J944" s="8"/>
      <c r="K944" s="8"/>
      <c r="L944" s="8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>
      <c r="A945" s="12"/>
      <c r="B945" s="12"/>
      <c r="C945" s="26">
        <f t="shared" si="14"/>
        <v>0</v>
      </c>
      <c r="D945" s="27" t="s">
        <v>29</v>
      </c>
      <c r="E945" s="8"/>
      <c r="F945" s="8"/>
      <c r="G945" s="8"/>
      <c r="H945" s="8"/>
      <c r="I945" s="8"/>
      <c r="J945" s="8"/>
      <c r="K945" s="8"/>
      <c r="L945" s="8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>
      <c r="A946" s="12"/>
      <c r="B946" s="12"/>
      <c r="C946" s="26">
        <f t="shared" si="14"/>
        <v>0</v>
      </c>
      <c r="D946" s="27" t="s">
        <v>29</v>
      </c>
      <c r="E946" s="8"/>
      <c r="F946" s="8"/>
      <c r="G946" s="8"/>
      <c r="H946" s="8"/>
      <c r="I946" s="8"/>
      <c r="J946" s="8"/>
      <c r="K946" s="8"/>
      <c r="L946" s="8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>
      <c r="A947" s="12"/>
      <c r="B947" s="12"/>
      <c r="C947" s="26">
        <f t="shared" si="14"/>
        <v>0</v>
      </c>
      <c r="D947" s="27" t="s">
        <v>29</v>
      </c>
      <c r="E947" s="8"/>
      <c r="F947" s="8"/>
      <c r="G947" s="8"/>
      <c r="H947" s="8"/>
      <c r="I947" s="8"/>
      <c r="J947" s="8"/>
      <c r="K947" s="8"/>
      <c r="L947" s="8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>
      <c r="A948" s="12"/>
      <c r="B948" s="12"/>
      <c r="C948" s="26">
        <f t="shared" si="14"/>
        <v>0</v>
      </c>
      <c r="D948" s="27" t="s">
        <v>29</v>
      </c>
      <c r="E948" s="8"/>
      <c r="F948" s="8"/>
      <c r="G948" s="8"/>
      <c r="H948" s="8"/>
      <c r="I948" s="8"/>
      <c r="J948" s="8"/>
      <c r="K948" s="8"/>
      <c r="L948" s="8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>
      <c r="A949" s="12"/>
      <c r="B949" s="12"/>
      <c r="C949" s="26">
        <f t="shared" si="14"/>
        <v>0</v>
      </c>
      <c r="D949" s="27" t="s">
        <v>29</v>
      </c>
      <c r="E949" s="8"/>
      <c r="F949" s="8"/>
      <c r="G949" s="8"/>
      <c r="H949" s="8"/>
      <c r="I949" s="8"/>
      <c r="J949" s="8"/>
      <c r="K949" s="8"/>
      <c r="L949" s="8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>
      <c r="A950" s="12"/>
      <c r="B950" s="12"/>
      <c r="C950" s="26">
        <f t="shared" si="14"/>
        <v>0</v>
      </c>
      <c r="D950" s="27" t="s">
        <v>29</v>
      </c>
      <c r="E950" s="8"/>
      <c r="F950" s="8"/>
      <c r="G950" s="8"/>
      <c r="H950" s="8"/>
      <c r="I950" s="8"/>
      <c r="J950" s="8"/>
      <c r="K950" s="8"/>
      <c r="L950" s="8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>
      <c r="A951" s="12"/>
      <c r="B951" s="12"/>
      <c r="C951" s="26">
        <f t="shared" si="14"/>
        <v>0</v>
      </c>
      <c r="D951" s="27" t="s">
        <v>29</v>
      </c>
      <c r="E951" s="8"/>
      <c r="F951" s="8"/>
      <c r="G951" s="8"/>
      <c r="H951" s="8"/>
      <c r="I951" s="8"/>
      <c r="J951" s="8"/>
      <c r="K951" s="8"/>
      <c r="L951" s="8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>
      <c r="A952" s="12"/>
      <c r="B952" s="12"/>
      <c r="C952" s="26">
        <f t="shared" si="14"/>
        <v>0</v>
      </c>
      <c r="D952" s="27" t="s">
        <v>29</v>
      </c>
      <c r="E952" s="8"/>
      <c r="F952" s="8"/>
      <c r="G952" s="8"/>
      <c r="H952" s="8"/>
      <c r="I952" s="8"/>
      <c r="J952" s="8"/>
      <c r="K952" s="8"/>
      <c r="L952" s="8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>
      <c r="A953" s="12"/>
      <c r="B953" s="12"/>
      <c r="C953" s="26">
        <f t="shared" si="14"/>
        <v>0</v>
      </c>
      <c r="D953" s="27" t="s">
        <v>29</v>
      </c>
      <c r="E953" s="8"/>
      <c r="F953" s="8"/>
      <c r="G953" s="8"/>
      <c r="H953" s="8"/>
      <c r="I953" s="8"/>
      <c r="J953" s="8"/>
      <c r="K953" s="8"/>
      <c r="L953" s="8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>
      <c r="A954" s="12"/>
      <c r="B954" s="12"/>
      <c r="C954" s="26">
        <f t="shared" si="14"/>
        <v>0</v>
      </c>
      <c r="D954" s="27" t="s">
        <v>29</v>
      </c>
      <c r="E954" s="8"/>
      <c r="F954" s="8"/>
      <c r="G954" s="8"/>
      <c r="H954" s="8"/>
      <c r="I954" s="8"/>
      <c r="J954" s="8"/>
      <c r="K954" s="8"/>
      <c r="L954" s="8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>
      <c r="A955" s="12"/>
      <c r="B955" s="12"/>
      <c r="C955" s="26">
        <f t="shared" si="14"/>
        <v>0</v>
      </c>
      <c r="D955" s="27" t="s">
        <v>29</v>
      </c>
      <c r="E955" s="8"/>
      <c r="F955" s="8"/>
      <c r="G955" s="8"/>
      <c r="H955" s="8"/>
      <c r="I955" s="8"/>
      <c r="J955" s="8"/>
      <c r="K955" s="8"/>
      <c r="L955" s="8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>
      <c r="A956" s="12"/>
      <c r="B956" s="12"/>
      <c r="C956" s="26">
        <f t="shared" si="14"/>
        <v>0</v>
      </c>
      <c r="D956" s="27" t="s">
        <v>29</v>
      </c>
      <c r="E956" s="8"/>
      <c r="F956" s="8"/>
      <c r="G956" s="8"/>
      <c r="H956" s="8"/>
      <c r="I956" s="8"/>
      <c r="J956" s="8"/>
      <c r="K956" s="8"/>
      <c r="L956" s="8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>
      <c r="A957" s="12"/>
      <c r="B957" s="12"/>
      <c r="C957" s="26">
        <f t="shared" si="14"/>
        <v>0</v>
      </c>
      <c r="D957" s="27" t="s">
        <v>29</v>
      </c>
      <c r="E957" s="8"/>
      <c r="F957" s="8"/>
      <c r="G957" s="8"/>
      <c r="H957" s="8"/>
      <c r="I957" s="8"/>
      <c r="J957" s="8"/>
      <c r="K957" s="8"/>
      <c r="L957" s="8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>
      <c r="A958" s="12"/>
      <c r="B958" s="12"/>
      <c r="C958" s="26">
        <f t="shared" si="14"/>
        <v>0</v>
      </c>
      <c r="D958" s="27" t="s">
        <v>29</v>
      </c>
      <c r="E958" s="8"/>
      <c r="F958" s="8"/>
      <c r="G958" s="8"/>
      <c r="H958" s="8"/>
      <c r="I958" s="8"/>
      <c r="J958" s="8"/>
      <c r="K958" s="8"/>
      <c r="L958" s="8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>
      <c r="A959" s="12"/>
      <c r="B959" s="12"/>
      <c r="C959" s="26">
        <f t="shared" si="14"/>
        <v>0</v>
      </c>
      <c r="D959" s="27" t="s">
        <v>29</v>
      </c>
      <c r="E959" s="8"/>
      <c r="F959" s="8"/>
      <c r="G959" s="8"/>
      <c r="H959" s="8"/>
      <c r="I959" s="8"/>
      <c r="J959" s="8"/>
      <c r="K959" s="8"/>
      <c r="L959" s="8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>
      <c r="A960" s="12"/>
      <c r="B960" s="12"/>
      <c r="C960" s="26">
        <f t="shared" si="14"/>
        <v>0</v>
      </c>
      <c r="D960" s="27" t="s">
        <v>29</v>
      </c>
      <c r="E960" s="8"/>
      <c r="F960" s="8"/>
      <c r="G960" s="8"/>
      <c r="H960" s="8"/>
      <c r="I960" s="8"/>
      <c r="J960" s="8"/>
      <c r="K960" s="8"/>
      <c r="L960" s="8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>
      <c r="A961" s="12"/>
      <c r="B961" s="12"/>
      <c r="C961" s="26">
        <f t="shared" si="14"/>
        <v>0</v>
      </c>
      <c r="D961" s="27" t="s">
        <v>29</v>
      </c>
      <c r="E961" s="8"/>
      <c r="F961" s="8"/>
      <c r="G961" s="8"/>
      <c r="H961" s="8"/>
      <c r="I961" s="8"/>
      <c r="J961" s="8"/>
      <c r="K961" s="8"/>
      <c r="L961" s="8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>
      <c r="A962" s="12"/>
      <c r="B962" s="12"/>
      <c r="C962" s="26">
        <f t="shared" si="14"/>
        <v>0</v>
      </c>
      <c r="D962" s="27" t="s">
        <v>29</v>
      </c>
      <c r="E962" s="8"/>
      <c r="F962" s="8"/>
      <c r="G962" s="8"/>
      <c r="H962" s="8"/>
      <c r="I962" s="8"/>
      <c r="J962" s="8"/>
      <c r="K962" s="8"/>
      <c r="L962" s="8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>
      <c r="A963" s="12"/>
      <c r="B963" s="12"/>
      <c r="C963" s="26">
        <f t="shared" si="14"/>
        <v>0</v>
      </c>
      <c r="D963" s="27" t="s">
        <v>29</v>
      </c>
      <c r="E963" s="8"/>
      <c r="F963" s="8"/>
      <c r="G963" s="8"/>
      <c r="H963" s="8"/>
      <c r="I963" s="8"/>
      <c r="J963" s="8"/>
      <c r="K963" s="8"/>
      <c r="L963" s="8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>
      <c r="A964" s="12"/>
      <c r="B964" s="12"/>
      <c r="C964" s="26">
        <f t="shared" ref="C964:C1002" si="15">IFERROR(SUMPRODUCT($E$2:$Z$2,E964:Z964)/SUM($E$2:$Z$2),"")</f>
        <v>0</v>
      </c>
      <c r="D964" s="27" t="s">
        <v>29</v>
      </c>
      <c r="E964" s="8"/>
      <c r="F964" s="8"/>
      <c r="G964" s="8"/>
      <c r="H964" s="8"/>
      <c r="I964" s="8"/>
      <c r="J964" s="8"/>
      <c r="K964" s="8"/>
      <c r="L964" s="8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>
      <c r="A965" s="12"/>
      <c r="B965" s="12"/>
      <c r="C965" s="26">
        <f t="shared" si="15"/>
        <v>0</v>
      </c>
      <c r="D965" s="27" t="s">
        <v>29</v>
      </c>
      <c r="E965" s="8"/>
      <c r="F965" s="8"/>
      <c r="G965" s="8"/>
      <c r="H965" s="8"/>
      <c r="I965" s="8"/>
      <c r="J965" s="8"/>
      <c r="K965" s="8"/>
      <c r="L965" s="8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>
      <c r="A966" s="12"/>
      <c r="B966" s="12"/>
      <c r="C966" s="26">
        <f t="shared" si="15"/>
        <v>0</v>
      </c>
      <c r="D966" s="27" t="s">
        <v>29</v>
      </c>
      <c r="E966" s="8"/>
      <c r="F966" s="8"/>
      <c r="G966" s="8"/>
      <c r="H966" s="8"/>
      <c r="I966" s="8"/>
      <c r="J966" s="8"/>
      <c r="K966" s="8"/>
      <c r="L966" s="8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>
      <c r="A967" s="12"/>
      <c r="B967" s="12"/>
      <c r="C967" s="26">
        <f t="shared" si="15"/>
        <v>0</v>
      </c>
      <c r="D967" s="27" t="s">
        <v>29</v>
      </c>
      <c r="E967" s="8"/>
      <c r="F967" s="8"/>
      <c r="G967" s="8"/>
      <c r="H967" s="8"/>
      <c r="I967" s="8"/>
      <c r="J967" s="8"/>
      <c r="K967" s="8"/>
      <c r="L967" s="8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>
      <c r="A968" s="12"/>
      <c r="B968" s="12"/>
      <c r="C968" s="26">
        <f t="shared" si="15"/>
        <v>0</v>
      </c>
      <c r="D968" s="27" t="s">
        <v>29</v>
      </c>
      <c r="E968" s="8"/>
      <c r="F968" s="8"/>
      <c r="G968" s="8"/>
      <c r="H968" s="8"/>
      <c r="I968" s="8"/>
      <c r="J968" s="8"/>
      <c r="K968" s="8"/>
      <c r="L968" s="8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>
      <c r="A969" s="12"/>
      <c r="B969" s="12"/>
      <c r="C969" s="26">
        <f t="shared" si="15"/>
        <v>0</v>
      </c>
      <c r="D969" s="27" t="s">
        <v>29</v>
      </c>
      <c r="E969" s="8"/>
      <c r="F969" s="8"/>
      <c r="G969" s="8"/>
      <c r="H969" s="8"/>
      <c r="I969" s="8"/>
      <c r="J969" s="8"/>
      <c r="K969" s="8"/>
      <c r="L969" s="8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>
      <c r="A970" s="12"/>
      <c r="B970" s="12"/>
      <c r="C970" s="26">
        <f t="shared" si="15"/>
        <v>0</v>
      </c>
      <c r="D970" s="27" t="s">
        <v>29</v>
      </c>
      <c r="E970" s="8"/>
      <c r="F970" s="8"/>
      <c r="G970" s="8"/>
      <c r="H970" s="8"/>
      <c r="I970" s="8"/>
      <c r="J970" s="8"/>
      <c r="K970" s="8"/>
      <c r="L970" s="8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>
      <c r="A971" s="12"/>
      <c r="B971" s="12"/>
      <c r="C971" s="26">
        <f t="shared" si="15"/>
        <v>0</v>
      </c>
      <c r="D971" s="27" t="s">
        <v>29</v>
      </c>
      <c r="E971" s="8"/>
      <c r="F971" s="8"/>
      <c r="G971" s="8"/>
      <c r="H971" s="8"/>
      <c r="I971" s="8"/>
      <c r="J971" s="8"/>
      <c r="K971" s="8"/>
      <c r="L971" s="8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>
      <c r="A972" s="12"/>
      <c r="B972" s="12"/>
      <c r="C972" s="26">
        <f t="shared" si="15"/>
        <v>0</v>
      </c>
      <c r="D972" s="27" t="s">
        <v>29</v>
      </c>
      <c r="E972" s="8"/>
      <c r="F972" s="8"/>
      <c r="G972" s="8"/>
      <c r="H972" s="8"/>
      <c r="I972" s="8"/>
      <c r="J972" s="8"/>
      <c r="K972" s="8"/>
      <c r="L972" s="8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>
      <c r="A973" s="12"/>
      <c r="B973" s="12"/>
      <c r="C973" s="26">
        <f t="shared" si="15"/>
        <v>0</v>
      </c>
      <c r="D973" s="27" t="s">
        <v>29</v>
      </c>
      <c r="E973" s="8"/>
      <c r="F973" s="8"/>
      <c r="G973" s="8"/>
      <c r="H973" s="8"/>
      <c r="I973" s="8"/>
      <c r="J973" s="8"/>
      <c r="K973" s="8"/>
      <c r="L973" s="8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>
      <c r="A974" s="12"/>
      <c r="B974" s="12"/>
      <c r="C974" s="26">
        <f t="shared" si="15"/>
        <v>0</v>
      </c>
      <c r="D974" s="27" t="s">
        <v>29</v>
      </c>
      <c r="E974" s="8"/>
      <c r="F974" s="8"/>
      <c r="G974" s="8"/>
      <c r="H974" s="8"/>
      <c r="I974" s="8"/>
      <c r="J974" s="8"/>
      <c r="K974" s="8"/>
      <c r="L974" s="8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>
      <c r="A975" s="12"/>
      <c r="B975" s="12"/>
      <c r="C975" s="26">
        <f t="shared" si="15"/>
        <v>0</v>
      </c>
      <c r="D975" s="27" t="s">
        <v>29</v>
      </c>
      <c r="E975" s="8"/>
      <c r="F975" s="8"/>
      <c r="G975" s="8"/>
      <c r="H975" s="8"/>
      <c r="I975" s="8"/>
      <c r="J975" s="8"/>
      <c r="K975" s="8"/>
      <c r="L975" s="8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>
      <c r="A976" s="12"/>
      <c r="B976" s="12"/>
      <c r="C976" s="26">
        <f t="shared" si="15"/>
        <v>0</v>
      </c>
      <c r="D976" s="27" t="s">
        <v>29</v>
      </c>
      <c r="E976" s="8"/>
      <c r="F976" s="8"/>
      <c r="G976" s="8"/>
      <c r="H976" s="8"/>
      <c r="I976" s="8"/>
      <c r="J976" s="8"/>
      <c r="K976" s="8"/>
      <c r="L976" s="8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>
      <c r="A977" s="12"/>
      <c r="B977" s="12"/>
      <c r="C977" s="26">
        <f t="shared" si="15"/>
        <v>0</v>
      </c>
      <c r="D977" s="27" t="s">
        <v>29</v>
      </c>
      <c r="E977" s="8"/>
      <c r="F977" s="8"/>
      <c r="G977" s="8"/>
      <c r="H977" s="8"/>
      <c r="I977" s="8"/>
      <c r="J977" s="8"/>
      <c r="K977" s="8"/>
      <c r="L977" s="8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>
      <c r="A978" s="12"/>
      <c r="B978" s="12"/>
      <c r="C978" s="26">
        <f t="shared" si="15"/>
        <v>0</v>
      </c>
      <c r="D978" s="27" t="s">
        <v>29</v>
      </c>
      <c r="E978" s="8"/>
      <c r="F978" s="8"/>
      <c r="G978" s="8"/>
      <c r="H978" s="8"/>
      <c r="I978" s="8"/>
      <c r="J978" s="8"/>
      <c r="K978" s="8"/>
      <c r="L978" s="8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>
      <c r="A979" s="12"/>
      <c r="B979" s="12"/>
      <c r="C979" s="26">
        <f t="shared" si="15"/>
        <v>0</v>
      </c>
      <c r="D979" s="27" t="s">
        <v>29</v>
      </c>
      <c r="E979" s="8"/>
      <c r="F979" s="8"/>
      <c r="G979" s="8"/>
      <c r="H979" s="8"/>
      <c r="I979" s="8"/>
      <c r="J979" s="8"/>
      <c r="K979" s="8"/>
      <c r="L979" s="8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>
      <c r="A980" s="12"/>
      <c r="B980" s="12"/>
      <c r="C980" s="26">
        <f t="shared" si="15"/>
        <v>0</v>
      </c>
      <c r="D980" s="27" t="s">
        <v>29</v>
      </c>
      <c r="E980" s="8"/>
      <c r="F980" s="8"/>
      <c r="G980" s="8"/>
      <c r="H980" s="8"/>
      <c r="I980" s="8"/>
      <c r="J980" s="8"/>
      <c r="K980" s="8"/>
      <c r="L980" s="8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>
      <c r="A981" s="12"/>
      <c r="B981" s="12"/>
      <c r="C981" s="26">
        <f t="shared" si="15"/>
        <v>0</v>
      </c>
      <c r="D981" s="27" t="s">
        <v>29</v>
      </c>
      <c r="E981" s="8"/>
      <c r="F981" s="8"/>
      <c r="G981" s="8"/>
      <c r="H981" s="8"/>
      <c r="I981" s="8"/>
      <c r="J981" s="8"/>
      <c r="K981" s="8"/>
      <c r="L981" s="8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>
      <c r="A982" s="12"/>
      <c r="B982" s="12"/>
      <c r="C982" s="26">
        <f t="shared" si="15"/>
        <v>0</v>
      </c>
      <c r="D982" s="27" t="s">
        <v>29</v>
      </c>
      <c r="E982" s="8"/>
      <c r="F982" s="8"/>
      <c r="G982" s="8"/>
      <c r="H982" s="8"/>
      <c r="I982" s="8"/>
      <c r="J982" s="8"/>
      <c r="K982" s="8"/>
      <c r="L982" s="8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>
      <c r="A983" s="12"/>
      <c r="B983" s="12"/>
      <c r="C983" s="26">
        <f t="shared" si="15"/>
        <v>0</v>
      </c>
      <c r="D983" s="27" t="s">
        <v>29</v>
      </c>
      <c r="E983" s="8"/>
      <c r="F983" s="8"/>
      <c r="G983" s="8"/>
      <c r="H983" s="8"/>
      <c r="I983" s="8"/>
      <c r="J983" s="8"/>
      <c r="K983" s="8"/>
      <c r="L983" s="8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>
      <c r="A984" s="12"/>
      <c r="B984" s="12"/>
      <c r="C984" s="26">
        <f t="shared" si="15"/>
        <v>0</v>
      </c>
      <c r="D984" s="27" t="s">
        <v>29</v>
      </c>
      <c r="E984" s="8"/>
      <c r="F984" s="8"/>
      <c r="G984" s="8"/>
      <c r="H984" s="8"/>
      <c r="I984" s="8"/>
      <c r="J984" s="8"/>
      <c r="K984" s="8"/>
      <c r="L984" s="8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>
      <c r="A985" s="12"/>
      <c r="B985" s="12"/>
      <c r="C985" s="26">
        <f t="shared" si="15"/>
        <v>0</v>
      </c>
      <c r="D985" s="27" t="s">
        <v>29</v>
      </c>
      <c r="E985" s="8"/>
      <c r="F985" s="8"/>
      <c r="G985" s="8"/>
      <c r="H985" s="8"/>
      <c r="I985" s="8"/>
      <c r="J985" s="8"/>
      <c r="K985" s="8"/>
      <c r="L985" s="8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>
      <c r="A986" s="12"/>
      <c r="B986" s="12"/>
      <c r="C986" s="26">
        <f t="shared" si="15"/>
        <v>0</v>
      </c>
      <c r="D986" s="27" t="s">
        <v>29</v>
      </c>
      <c r="E986" s="8"/>
      <c r="F986" s="8"/>
      <c r="G986" s="8"/>
      <c r="H986" s="8"/>
      <c r="I986" s="8"/>
      <c r="J986" s="8"/>
      <c r="K986" s="8"/>
      <c r="L986" s="8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>
      <c r="A987" s="12"/>
      <c r="B987" s="12"/>
      <c r="C987" s="26">
        <f t="shared" si="15"/>
        <v>0</v>
      </c>
      <c r="D987" s="27" t="s">
        <v>29</v>
      </c>
      <c r="E987" s="8"/>
      <c r="F987" s="8"/>
      <c r="G987" s="8"/>
      <c r="H987" s="8"/>
      <c r="I987" s="8"/>
      <c r="J987" s="8"/>
      <c r="K987" s="8"/>
      <c r="L987" s="8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>
      <c r="A988" s="12"/>
      <c r="B988" s="12"/>
      <c r="C988" s="26">
        <f t="shared" si="15"/>
        <v>0</v>
      </c>
      <c r="D988" s="27" t="s">
        <v>29</v>
      </c>
      <c r="E988" s="8"/>
      <c r="F988" s="8"/>
      <c r="G988" s="8"/>
      <c r="H988" s="8"/>
      <c r="I988" s="8"/>
      <c r="J988" s="8"/>
      <c r="K988" s="8"/>
      <c r="L988" s="8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>
      <c r="A989" s="12"/>
      <c r="B989" s="12"/>
      <c r="C989" s="26">
        <f t="shared" si="15"/>
        <v>0</v>
      </c>
      <c r="D989" s="27" t="s">
        <v>29</v>
      </c>
      <c r="E989" s="8"/>
      <c r="F989" s="8"/>
      <c r="G989" s="8"/>
      <c r="H989" s="8"/>
      <c r="I989" s="8"/>
      <c r="J989" s="8"/>
      <c r="K989" s="8"/>
      <c r="L989" s="8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>
      <c r="A990" s="12"/>
      <c r="B990" s="12"/>
      <c r="C990" s="26">
        <f t="shared" si="15"/>
        <v>0</v>
      </c>
      <c r="D990" s="27" t="s">
        <v>29</v>
      </c>
      <c r="E990" s="8"/>
      <c r="F990" s="8"/>
      <c r="G990" s="8"/>
      <c r="H990" s="8"/>
      <c r="I990" s="8"/>
      <c r="J990" s="8"/>
      <c r="K990" s="8"/>
      <c r="L990" s="8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>
      <c r="A991" s="12"/>
      <c r="B991" s="12"/>
      <c r="C991" s="26">
        <f t="shared" si="15"/>
        <v>0</v>
      </c>
      <c r="D991" s="27" t="s">
        <v>29</v>
      </c>
      <c r="E991" s="8"/>
      <c r="F991" s="8"/>
      <c r="G991" s="8"/>
      <c r="H991" s="8"/>
      <c r="I991" s="8"/>
      <c r="J991" s="8"/>
      <c r="K991" s="8"/>
      <c r="L991" s="8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>
      <c r="A992" s="12"/>
      <c r="B992" s="12"/>
      <c r="C992" s="26">
        <f t="shared" si="15"/>
        <v>0</v>
      </c>
      <c r="D992" s="27" t="s">
        <v>29</v>
      </c>
      <c r="E992" s="8"/>
      <c r="F992" s="8"/>
      <c r="G992" s="8"/>
      <c r="H992" s="8"/>
      <c r="I992" s="8"/>
      <c r="J992" s="8"/>
      <c r="K992" s="8"/>
      <c r="L992" s="8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>
      <c r="A993" s="12"/>
      <c r="B993" s="12"/>
      <c r="C993" s="26">
        <f t="shared" si="15"/>
        <v>0</v>
      </c>
      <c r="D993" s="27" t="s">
        <v>29</v>
      </c>
      <c r="E993" s="8"/>
      <c r="F993" s="8"/>
      <c r="G993" s="8"/>
      <c r="H993" s="8"/>
      <c r="I993" s="8"/>
      <c r="J993" s="8"/>
      <c r="K993" s="8"/>
      <c r="L993" s="8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>
      <c r="A994" s="12"/>
      <c r="B994" s="12"/>
      <c r="C994" s="26">
        <f t="shared" si="15"/>
        <v>0</v>
      </c>
      <c r="D994" s="27" t="s">
        <v>29</v>
      </c>
      <c r="E994" s="8"/>
      <c r="F994" s="8"/>
      <c r="G994" s="8"/>
      <c r="H994" s="8"/>
      <c r="I994" s="8"/>
      <c r="J994" s="8"/>
      <c r="K994" s="8"/>
      <c r="L994" s="8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>
      <c r="A995" s="12"/>
      <c r="B995" s="12"/>
      <c r="C995" s="26">
        <f t="shared" si="15"/>
        <v>0</v>
      </c>
      <c r="D995" s="27" t="s">
        <v>29</v>
      </c>
      <c r="E995" s="8"/>
      <c r="F995" s="8"/>
      <c r="G995" s="8"/>
      <c r="H995" s="8"/>
      <c r="I995" s="8"/>
      <c r="J995" s="8"/>
      <c r="K995" s="8"/>
      <c r="L995" s="8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>
      <c r="A996" s="12"/>
      <c r="B996" s="12"/>
      <c r="C996" s="26">
        <f t="shared" si="15"/>
        <v>0</v>
      </c>
      <c r="D996" s="27" t="s">
        <v>29</v>
      </c>
      <c r="E996" s="8"/>
      <c r="F996" s="8"/>
      <c r="G996" s="8"/>
      <c r="H996" s="8"/>
      <c r="I996" s="8"/>
      <c r="J996" s="8"/>
      <c r="K996" s="8"/>
      <c r="L996" s="8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>
      <c r="A997" s="12"/>
      <c r="B997" s="12"/>
      <c r="C997" s="26">
        <f t="shared" si="15"/>
        <v>0</v>
      </c>
      <c r="D997" s="27" t="s">
        <v>29</v>
      </c>
      <c r="E997" s="8"/>
      <c r="F997" s="8"/>
      <c r="G997" s="8"/>
      <c r="H997" s="8"/>
      <c r="I997" s="8"/>
      <c r="J997" s="8"/>
      <c r="K997" s="8"/>
      <c r="L997" s="8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>
      <c r="A998" s="12"/>
      <c r="B998" s="12"/>
      <c r="C998" s="26">
        <f t="shared" si="15"/>
        <v>0</v>
      </c>
      <c r="D998" s="27" t="s">
        <v>29</v>
      </c>
      <c r="E998" s="8"/>
      <c r="F998" s="8"/>
      <c r="G998" s="8"/>
      <c r="H998" s="8"/>
      <c r="I998" s="8"/>
      <c r="J998" s="8"/>
      <c r="K998" s="8"/>
      <c r="L998" s="8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>
      <c r="A999" s="12"/>
      <c r="B999" s="12"/>
      <c r="C999" s="26">
        <f t="shared" si="15"/>
        <v>0</v>
      </c>
      <c r="D999" s="27" t="s">
        <v>29</v>
      </c>
      <c r="E999" s="8"/>
      <c r="F999" s="8"/>
      <c r="G999" s="8"/>
      <c r="H999" s="8"/>
      <c r="I999" s="8"/>
      <c r="J999" s="8"/>
      <c r="K999" s="8"/>
      <c r="L999" s="8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>
      <c r="A1000" s="12"/>
      <c r="B1000" s="12"/>
      <c r="C1000" s="26">
        <f t="shared" si="15"/>
        <v>0</v>
      </c>
      <c r="D1000" s="27" t="s">
        <v>29</v>
      </c>
      <c r="E1000" s="8"/>
      <c r="F1000" s="8"/>
      <c r="G1000" s="8"/>
      <c r="H1000" s="8"/>
      <c r="I1000" s="8"/>
      <c r="J1000" s="8"/>
      <c r="K1000" s="8"/>
      <c r="L1000" s="8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  <row r="1001" spans="1:26">
      <c r="A1001" s="12"/>
      <c r="B1001" s="12"/>
      <c r="C1001" s="26">
        <f t="shared" si="15"/>
        <v>0</v>
      </c>
      <c r="D1001" s="27" t="s">
        <v>29</v>
      </c>
      <c r="E1001" s="8"/>
      <c r="F1001" s="8"/>
      <c r="G1001" s="8"/>
      <c r="H1001" s="8"/>
      <c r="I1001" s="8"/>
      <c r="J1001" s="8"/>
      <c r="K1001" s="8"/>
      <c r="L1001" s="8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</row>
    <row r="1002" spans="1:26">
      <c r="A1002" s="12"/>
      <c r="B1002" s="12"/>
      <c r="C1002" s="26">
        <f t="shared" si="15"/>
        <v>0</v>
      </c>
      <c r="D1002" s="27" t="s">
        <v>29</v>
      </c>
      <c r="E1002" s="8"/>
      <c r="F1002" s="8"/>
      <c r="G1002" s="8"/>
      <c r="H1002" s="8"/>
      <c r="I1002" s="8"/>
      <c r="J1002" s="8"/>
      <c r="K1002" s="8"/>
      <c r="L1002" s="8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02"/>
  <sheetViews>
    <sheetView workbookViewId="0">
      <pane ySplit="2" topLeftCell="A234" activePane="bottomLeft" state="frozen"/>
      <selection/>
      <selection pane="bottomLeft" activeCell="A247" sqref="$A247:$XFD247"/>
    </sheetView>
  </sheetViews>
  <sheetFormatPr defaultColWidth="9" defaultRowHeight="13.5"/>
  <cols>
    <col min="1" max="1" width="12.75" style="3" customWidth="1"/>
    <col min="2" max="2" width="7.13333333333333" style="3" customWidth="1"/>
    <col min="3" max="4" width="9.75" style="3" customWidth="1"/>
    <col min="5" max="5" width="5.75" style="3" customWidth="1"/>
    <col min="6" max="7" width="15.3833333333333" style="3" customWidth="1"/>
    <col min="8" max="8" width="9.75" style="3" customWidth="1"/>
    <col min="9" max="256" width="9" style="3" customWidth="1"/>
  </cols>
  <sheetData>
    <row r="1" spans="1:8">
      <c r="A1" s="5" t="s">
        <v>0</v>
      </c>
      <c r="B1" s="5" t="s">
        <v>1</v>
      </c>
      <c r="C1" s="5" t="s">
        <v>594</v>
      </c>
      <c r="D1" s="13" t="s">
        <v>595</v>
      </c>
      <c r="E1" s="6" t="s">
        <v>3</v>
      </c>
      <c r="F1" s="6" t="s">
        <v>596</v>
      </c>
      <c r="G1" s="6" t="s">
        <v>597</v>
      </c>
      <c r="H1" s="6" t="s">
        <v>598</v>
      </c>
    </row>
    <row r="2" spans="1:10">
      <c r="A2" s="5"/>
      <c r="B2" s="5"/>
      <c r="C2" s="14" t="s">
        <v>599</v>
      </c>
      <c r="D2" s="14" t="s">
        <v>599</v>
      </c>
      <c r="E2" s="6" t="s">
        <v>600</v>
      </c>
      <c r="F2" s="7" t="s">
        <v>599</v>
      </c>
      <c r="G2" s="7" t="s">
        <v>599</v>
      </c>
      <c r="H2" s="15">
        <v>3</v>
      </c>
      <c r="J2" s="10"/>
    </row>
    <row r="3" spans="1:10">
      <c r="A3" s="9" t="s">
        <v>27</v>
      </c>
      <c r="B3" s="9" t="s">
        <v>28</v>
      </c>
      <c r="C3" s="9">
        <v>0</v>
      </c>
      <c r="D3" s="8" t="s">
        <v>601</v>
      </c>
      <c r="E3" s="15" t="s">
        <v>29</v>
      </c>
      <c r="F3" s="9">
        <v>72</v>
      </c>
      <c r="G3" s="9">
        <v>100</v>
      </c>
      <c r="H3" s="7">
        <f>IF(OR(D3="合格",D3=""),F3+G3/20,0)</f>
        <v>77</v>
      </c>
      <c r="J3" s="4"/>
    </row>
    <row r="4" spans="1:10">
      <c r="A4" s="9" t="s">
        <v>30</v>
      </c>
      <c r="B4" s="9" t="s">
        <v>31</v>
      </c>
      <c r="C4" s="9">
        <v>0</v>
      </c>
      <c r="D4" s="8" t="s">
        <v>601</v>
      </c>
      <c r="E4" s="15" t="s">
        <v>29</v>
      </c>
      <c r="F4" s="9">
        <v>60</v>
      </c>
      <c r="G4" s="9">
        <v>100</v>
      </c>
      <c r="H4" s="7">
        <f t="shared" ref="H4:H67" si="0">IF(OR(D4="合格",D4=""),F4+G4/20,0)</f>
        <v>65</v>
      </c>
      <c r="J4" s="4"/>
    </row>
    <row r="5" spans="1:8">
      <c r="A5" s="9" t="s">
        <v>32</v>
      </c>
      <c r="B5" s="9" t="s">
        <v>33</v>
      </c>
      <c r="C5" s="9">
        <v>0</v>
      </c>
      <c r="D5" s="8" t="s">
        <v>601</v>
      </c>
      <c r="E5" s="15" t="s">
        <v>29</v>
      </c>
      <c r="F5" s="9">
        <v>60</v>
      </c>
      <c r="G5" s="9"/>
      <c r="H5" s="7">
        <f t="shared" si="0"/>
        <v>60</v>
      </c>
    </row>
    <row r="6" spans="1:10">
      <c r="A6" s="9" t="s">
        <v>34</v>
      </c>
      <c r="B6" s="9" t="s">
        <v>35</v>
      </c>
      <c r="C6" s="9">
        <v>0</v>
      </c>
      <c r="D6" s="8" t="s">
        <v>601</v>
      </c>
      <c r="E6" s="15" t="s">
        <v>29</v>
      </c>
      <c r="F6" s="9">
        <v>62</v>
      </c>
      <c r="G6" s="9">
        <v>100</v>
      </c>
      <c r="H6" s="7">
        <f t="shared" si="0"/>
        <v>67</v>
      </c>
      <c r="J6" s="21" t="s">
        <v>602</v>
      </c>
    </row>
    <row r="7" spans="1:8">
      <c r="A7" s="9" t="s">
        <v>36</v>
      </c>
      <c r="B7" s="9" t="s">
        <v>37</v>
      </c>
      <c r="C7" s="9">
        <v>0</v>
      </c>
      <c r="D7" s="8" t="s">
        <v>601</v>
      </c>
      <c r="E7" s="15" t="s">
        <v>29</v>
      </c>
      <c r="F7" s="9">
        <v>60</v>
      </c>
      <c r="G7" s="9"/>
      <c r="H7" s="7">
        <f t="shared" si="0"/>
        <v>60</v>
      </c>
    </row>
    <row r="8" spans="1:8">
      <c r="A8" s="9" t="s">
        <v>38</v>
      </c>
      <c r="B8" s="9" t="s">
        <v>39</v>
      </c>
      <c r="C8" s="9">
        <v>0</v>
      </c>
      <c r="D8" s="8" t="s">
        <v>601</v>
      </c>
      <c r="E8" s="15" t="s">
        <v>29</v>
      </c>
      <c r="F8" s="9">
        <v>78.5</v>
      </c>
      <c r="G8" s="9">
        <v>100</v>
      </c>
      <c r="H8" s="7">
        <f t="shared" si="0"/>
        <v>83.5</v>
      </c>
    </row>
    <row r="9" spans="1:8">
      <c r="A9" s="9" t="s">
        <v>40</v>
      </c>
      <c r="B9" s="9" t="s">
        <v>41</v>
      </c>
      <c r="C9" s="9">
        <v>0</v>
      </c>
      <c r="D9" s="8" t="s">
        <v>601</v>
      </c>
      <c r="E9" s="15" t="s">
        <v>29</v>
      </c>
      <c r="F9" s="9">
        <v>60</v>
      </c>
      <c r="G9" s="9"/>
      <c r="H9" s="7">
        <f t="shared" si="0"/>
        <v>60</v>
      </c>
    </row>
    <row r="10" spans="1:14">
      <c r="A10" s="9" t="s">
        <v>42</v>
      </c>
      <c r="B10" s="9" t="s">
        <v>43</v>
      </c>
      <c r="C10" s="9">
        <v>0</v>
      </c>
      <c r="D10" s="8" t="s">
        <v>601</v>
      </c>
      <c r="E10" s="15" t="s">
        <v>29</v>
      </c>
      <c r="F10" s="9">
        <v>60</v>
      </c>
      <c r="G10" s="9"/>
      <c r="H10" s="7">
        <f t="shared" si="0"/>
        <v>60</v>
      </c>
      <c r="N10" s="21"/>
    </row>
    <row r="11" spans="1:8">
      <c r="A11" s="9" t="s">
        <v>44</v>
      </c>
      <c r="B11" s="9" t="s">
        <v>45</v>
      </c>
      <c r="C11" s="9">
        <v>0</v>
      </c>
      <c r="D11" s="8" t="s">
        <v>601</v>
      </c>
      <c r="E11" s="15" t="s">
        <v>29</v>
      </c>
      <c r="F11" s="9">
        <v>62</v>
      </c>
      <c r="G11" s="9">
        <v>100</v>
      </c>
      <c r="H11" s="7">
        <f t="shared" si="0"/>
        <v>67</v>
      </c>
    </row>
    <row r="12" spans="1:8">
      <c r="A12" s="16" t="s">
        <v>46</v>
      </c>
      <c r="B12" s="16" t="s">
        <v>47</v>
      </c>
      <c r="C12" s="16">
        <v>0</v>
      </c>
      <c r="D12" s="17" t="s">
        <v>601</v>
      </c>
      <c r="E12" s="18" t="s">
        <v>29</v>
      </c>
      <c r="F12" s="19">
        <v>83.5</v>
      </c>
      <c r="G12" s="19">
        <v>100</v>
      </c>
      <c r="H12" s="7">
        <f t="shared" si="0"/>
        <v>88.5</v>
      </c>
    </row>
    <row r="13" spans="1:8">
      <c r="A13" s="9" t="s">
        <v>48</v>
      </c>
      <c r="B13" s="9" t="s">
        <v>49</v>
      </c>
      <c r="C13" s="9">
        <v>0</v>
      </c>
      <c r="D13" s="8" t="s">
        <v>601</v>
      </c>
      <c r="E13" s="15" t="s">
        <v>29</v>
      </c>
      <c r="F13" s="20">
        <v>78.5</v>
      </c>
      <c r="G13" s="20">
        <v>100</v>
      </c>
      <c r="H13" s="7">
        <f t="shared" si="0"/>
        <v>83.5</v>
      </c>
    </row>
    <row r="14" spans="1:8">
      <c r="A14" s="9" t="s">
        <v>50</v>
      </c>
      <c r="B14" s="9" t="s">
        <v>51</v>
      </c>
      <c r="C14" s="9">
        <v>0</v>
      </c>
      <c r="D14" s="8" t="s">
        <v>601</v>
      </c>
      <c r="E14" s="15" t="s">
        <v>29</v>
      </c>
      <c r="F14" s="9">
        <v>76.5</v>
      </c>
      <c r="G14" s="9">
        <v>100</v>
      </c>
      <c r="H14" s="7">
        <f t="shared" si="0"/>
        <v>81.5</v>
      </c>
    </row>
    <row r="15" spans="1:8">
      <c r="A15" s="9" t="s">
        <v>52</v>
      </c>
      <c r="B15" s="9" t="s">
        <v>53</v>
      </c>
      <c r="C15" s="9">
        <v>0</v>
      </c>
      <c r="D15" s="8" t="s">
        <v>601</v>
      </c>
      <c r="E15" s="15" t="s">
        <v>29</v>
      </c>
      <c r="F15" s="9">
        <v>60</v>
      </c>
      <c r="G15" s="9"/>
      <c r="H15" s="7">
        <f t="shared" si="0"/>
        <v>60</v>
      </c>
    </row>
    <row r="16" spans="1:8">
      <c r="A16" s="9" t="s">
        <v>54</v>
      </c>
      <c r="B16" s="9" t="s">
        <v>55</v>
      </c>
      <c r="C16" s="9">
        <v>0</v>
      </c>
      <c r="D16" s="8" t="s">
        <v>601</v>
      </c>
      <c r="E16" s="15" t="s">
        <v>29</v>
      </c>
      <c r="F16" s="9">
        <v>60</v>
      </c>
      <c r="G16" s="9"/>
      <c r="H16" s="7">
        <f t="shared" si="0"/>
        <v>60</v>
      </c>
    </row>
    <row r="17" spans="1:8">
      <c r="A17" s="9" t="s">
        <v>56</v>
      </c>
      <c r="B17" s="9" t="s">
        <v>57</v>
      </c>
      <c r="C17" s="9">
        <v>0</v>
      </c>
      <c r="D17" s="8" t="s">
        <v>601</v>
      </c>
      <c r="E17" s="15" t="s">
        <v>29</v>
      </c>
      <c r="F17" s="9">
        <v>78.5</v>
      </c>
      <c r="G17" s="9">
        <v>100</v>
      </c>
      <c r="H17" s="7">
        <f t="shared" si="0"/>
        <v>83.5</v>
      </c>
    </row>
    <row r="18" spans="1:8">
      <c r="A18" s="9" t="s">
        <v>58</v>
      </c>
      <c r="B18" s="9" t="s">
        <v>59</v>
      </c>
      <c r="C18" s="9">
        <v>0</v>
      </c>
      <c r="D18" s="8" t="s">
        <v>601</v>
      </c>
      <c r="E18" s="15" t="s">
        <v>29</v>
      </c>
      <c r="F18" s="9">
        <v>60</v>
      </c>
      <c r="G18" s="9"/>
      <c r="H18" s="7">
        <f t="shared" si="0"/>
        <v>60</v>
      </c>
    </row>
    <row r="19" spans="1:8">
      <c r="A19" s="9" t="s">
        <v>60</v>
      </c>
      <c r="B19" s="9" t="s">
        <v>61</v>
      </c>
      <c r="C19" s="9">
        <v>0</v>
      </c>
      <c r="D19" s="8" t="s">
        <v>601</v>
      </c>
      <c r="E19" s="15" t="s">
        <v>29</v>
      </c>
      <c r="F19" s="9">
        <v>62</v>
      </c>
      <c r="G19" s="9">
        <v>100</v>
      </c>
      <c r="H19" s="7">
        <f t="shared" si="0"/>
        <v>67</v>
      </c>
    </row>
    <row r="20" spans="1:8">
      <c r="A20" s="9" t="s">
        <v>62</v>
      </c>
      <c r="B20" s="9" t="s">
        <v>63</v>
      </c>
      <c r="C20" s="9">
        <v>0</v>
      </c>
      <c r="D20" s="8" t="s">
        <v>601</v>
      </c>
      <c r="E20" s="15" t="s">
        <v>29</v>
      </c>
      <c r="F20" s="9">
        <v>62</v>
      </c>
      <c r="G20" s="9">
        <v>100</v>
      </c>
      <c r="H20" s="7">
        <f t="shared" si="0"/>
        <v>67</v>
      </c>
    </row>
    <row r="21" spans="1:8">
      <c r="A21" s="9" t="s">
        <v>64</v>
      </c>
      <c r="B21" s="9" t="s">
        <v>65</v>
      </c>
      <c r="C21" s="9">
        <v>0</v>
      </c>
      <c r="D21" s="8" t="s">
        <v>601</v>
      </c>
      <c r="E21" s="15" t="s">
        <v>29</v>
      </c>
      <c r="F21" s="9">
        <v>60</v>
      </c>
      <c r="G21" s="9"/>
      <c r="H21" s="7">
        <f t="shared" si="0"/>
        <v>60</v>
      </c>
    </row>
    <row r="22" spans="1:8">
      <c r="A22" s="8" t="s">
        <v>66</v>
      </c>
      <c r="B22" s="8" t="s">
        <v>67</v>
      </c>
      <c r="C22" s="9">
        <v>0</v>
      </c>
      <c r="D22" s="8" t="s">
        <v>601</v>
      </c>
      <c r="E22" s="15" t="s">
        <v>29</v>
      </c>
      <c r="F22" s="8">
        <v>62</v>
      </c>
      <c r="G22" s="8">
        <v>100</v>
      </c>
      <c r="H22" s="7">
        <f t="shared" si="0"/>
        <v>67</v>
      </c>
    </row>
    <row r="23" spans="1:8">
      <c r="A23" s="8" t="s">
        <v>68</v>
      </c>
      <c r="B23" s="8" t="s">
        <v>69</v>
      </c>
      <c r="C23" s="9">
        <v>0</v>
      </c>
      <c r="D23" s="8" t="s">
        <v>601</v>
      </c>
      <c r="E23" s="15" t="s">
        <v>29</v>
      </c>
      <c r="F23" s="8">
        <v>62</v>
      </c>
      <c r="G23" s="8">
        <v>100</v>
      </c>
      <c r="H23" s="7">
        <f t="shared" si="0"/>
        <v>67</v>
      </c>
    </row>
    <row r="24" spans="1:8">
      <c r="A24" s="8" t="s">
        <v>70</v>
      </c>
      <c r="B24" s="8" t="s">
        <v>71</v>
      </c>
      <c r="C24" s="9">
        <v>0</v>
      </c>
      <c r="D24" s="8" t="s">
        <v>601</v>
      </c>
      <c r="E24" s="15" t="s">
        <v>29</v>
      </c>
      <c r="F24" s="8">
        <v>60</v>
      </c>
      <c r="G24" s="8"/>
      <c r="H24" s="7">
        <f t="shared" si="0"/>
        <v>60</v>
      </c>
    </row>
    <row r="25" spans="1:8">
      <c r="A25" s="8" t="s">
        <v>72</v>
      </c>
      <c r="B25" s="8" t="s">
        <v>73</v>
      </c>
      <c r="C25" s="9">
        <v>0</v>
      </c>
      <c r="D25" s="8" t="s">
        <v>601</v>
      </c>
      <c r="E25" s="15" t="s">
        <v>29</v>
      </c>
      <c r="F25" s="20">
        <v>78.5</v>
      </c>
      <c r="G25" s="20">
        <v>100</v>
      </c>
      <c r="H25" s="7">
        <f t="shared" si="0"/>
        <v>83.5</v>
      </c>
    </row>
    <row r="26" spans="1:8">
      <c r="A26" s="8" t="s">
        <v>74</v>
      </c>
      <c r="B26" s="8" t="s">
        <v>75</v>
      </c>
      <c r="C26" s="9">
        <v>0</v>
      </c>
      <c r="D26" s="8" t="s">
        <v>601</v>
      </c>
      <c r="E26" s="15" t="s">
        <v>29</v>
      </c>
      <c r="F26" s="8">
        <v>60</v>
      </c>
      <c r="G26" s="8"/>
      <c r="H26" s="7">
        <f t="shared" si="0"/>
        <v>60</v>
      </c>
    </row>
    <row r="27" spans="1:8">
      <c r="A27" s="8" t="s">
        <v>76</v>
      </c>
      <c r="B27" s="8" t="s">
        <v>77</v>
      </c>
      <c r="C27" s="9">
        <v>0</v>
      </c>
      <c r="D27" s="8" t="s">
        <v>601</v>
      </c>
      <c r="E27" s="15" t="s">
        <v>29</v>
      </c>
      <c r="F27" s="20">
        <v>72</v>
      </c>
      <c r="G27" s="20">
        <v>100</v>
      </c>
      <c r="H27" s="7">
        <f t="shared" si="0"/>
        <v>77</v>
      </c>
    </row>
    <row r="28" spans="1:8">
      <c r="A28" s="8" t="s">
        <v>78</v>
      </c>
      <c r="B28" s="8" t="s">
        <v>79</v>
      </c>
      <c r="C28" s="9">
        <v>0</v>
      </c>
      <c r="D28" s="8" t="s">
        <v>601</v>
      </c>
      <c r="E28" s="15" t="s">
        <v>29</v>
      </c>
      <c r="F28" s="20">
        <v>62</v>
      </c>
      <c r="G28" s="20">
        <v>100</v>
      </c>
      <c r="H28" s="7">
        <f t="shared" si="0"/>
        <v>67</v>
      </c>
    </row>
    <row r="29" spans="1:8">
      <c r="A29" s="8" t="s">
        <v>80</v>
      </c>
      <c r="B29" s="8" t="s">
        <v>81</v>
      </c>
      <c r="C29" s="9">
        <v>0</v>
      </c>
      <c r="D29" s="8" t="s">
        <v>601</v>
      </c>
      <c r="E29" s="15" t="s">
        <v>29</v>
      </c>
      <c r="F29" s="20">
        <v>78.5</v>
      </c>
      <c r="G29" s="20">
        <v>100</v>
      </c>
      <c r="H29" s="7">
        <f t="shared" si="0"/>
        <v>83.5</v>
      </c>
    </row>
    <row r="30" spans="1:8">
      <c r="A30" s="8" t="s">
        <v>82</v>
      </c>
      <c r="B30" s="8" t="s">
        <v>83</v>
      </c>
      <c r="C30" s="9">
        <v>0</v>
      </c>
      <c r="D30" s="8" t="s">
        <v>601</v>
      </c>
      <c r="E30" s="15" t="s">
        <v>29</v>
      </c>
      <c r="F30" s="20">
        <v>76.5</v>
      </c>
      <c r="G30" s="20">
        <v>100</v>
      </c>
      <c r="H30" s="7">
        <f t="shared" si="0"/>
        <v>81.5</v>
      </c>
    </row>
    <row r="31" spans="1:8">
      <c r="A31" s="8" t="s">
        <v>84</v>
      </c>
      <c r="B31" s="8" t="s">
        <v>85</v>
      </c>
      <c r="C31" s="9">
        <v>0</v>
      </c>
      <c r="D31" s="8" t="s">
        <v>601</v>
      </c>
      <c r="E31" s="15" t="s">
        <v>29</v>
      </c>
      <c r="F31" s="8">
        <v>60</v>
      </c>
      <c r="G31" s="8"/>
      <c r="H31" s="7">
        <f t="shared" si="0"/>
        <v>60</v>
      </c>
    </row>
    <row r="32" spans="1:8">
      <c r="A32" s="8" t="s">
        <v>86</v>
      </c>
      <c r="B32" s="8" t="s">
        <v>87</v>
      </c>
      <c r="C32" s="9">
        <v>0</v>
      </c>
      <c r="D32" s="8" t="s">
        <v>601</v>
      </c>
      <c r="E32" s="15" t="s">
        <v>29</v>
      </c>
      <c r="F32" s="8">
        <v>60</v>
      </c>
      <c r="G32" s="8"/>
      <c r="H32" s="7">
        <f t="shared" si="0"/>
        <v>60</v>
      </c>
    </row>
    <row r="33" spans="1:8">
      <c r="A33" s="8" t="s">
        <v>88</v>
      </c>
      <c r="B33" s="8" t="s">
        <v>89</v>
      </c>
      <c r="C33" s="9">
        <v>0</v>
      </c>
      <c r="D33" s="8" t="s">
        <v>601</v>
      </c>
      <c r="E33" s="15" t="s">
        <v>29</v>
      </c>
      <c r="F33" s="8">
        <v>60</v>
      </c>
      <c r="G33" s="8"/>
      <c r="H33" s="7">
        <f t="shared" si="0"/>
        <v>60</v>
      </c>
    </row>
    <row r="34" spans="1:8">
      <c r="A34" s="8" t="s">
        <v>90</v>
      </c>
      <c r="B34" s="8" t="s">
        <v>91</v>
      </c>
      <c r="C34" s="9">
        <v>0</v>
      </c>
      <c r="D34" s="8" t="s">
        <v>601</v>
      </c>
      <c r="E34" s="15" t="s">
        <v>29</v>
      </c>
      <c r="F34" s="8">
        <v>62</v>
      </c>
      <c r="G34" s="8">
        <v>100</v>
      </c>
      <c r="H34" s="7">
        <f t="shared" si="0"/>
        <v>67</v>
      </c>
    </row>
    <row r="35" spans="1:8">
      <c r="A35" s="8" t="s">
        <v>92</v>
      </c>
      <c r="B35" s="8" t="s">
        <v>93</v>
      </c>
      <c r="C35" s="9">
        <v>0</v>
      </c>
      <c r="D35" s="8" t="s">
        <v>601</v>
      </c>
      <c r="E35" s="15" t="s">
        <v>29</v>
      </c>
      <c r="F35" s="8">
        <v>60</v>
      </c>
      <c r="G35" s="8"/>
      <c r="H35" s="7">
        <f t="shared" si="0"/>
        <v>60</v>
      </c>
    </row>
    <row r="36" spans="1:8">
      <c r="A36" s="8" t="s">
        <v>94</v>
      </c>
      <c r="B36" s="8" t="s">
        <v>95</v>
      </c>
      <c r="C36" s="9">
        <v>0</v>
      </c>
      <c r="D36" s="8" t="s">
        <v>601</v>
      </c>
      <c r="E36" s="15" t="s">
        <v>29</v>
      </c>
      <c r="F36" s="8">
        <v>60</v>
      </c>
      <c r="G36" s="8"/>
      <c r="H36" s="7">
        <f t="shared" si="0"/>
        <v>60</v>
      </c>
    </row>
    <row r="37" spans="1:8">
      <c r="A37" s="8" t="s">
        <v>96</v>
      </c>
      <c r="B37" s="8" t="s">
        <v>97</v>
      </c>
      <c r="C37" s="9">
        <v>0</v>
      </c>
      <c r="D37" s="8" t="s">
        <v>601</v>
      </c>
      <c r="E37" s="15" t="s">
        <v>29</v>
      </c>
      <c r="F37" s="8">
        <v>62</v>
      </c>
      <c r="G37" s="8">
        <v>100</v>
      </c>
      <c r="H37" s="7">
        <f t="shared" si="0"/>
        <v>67</v>
      </c>
    </row>
    <row r="38" spans="1:8">
      <c r="A38" s="8" t="s">
        <v>98</v>
      </c>
      <c r="B38" s="8" t="s">
        <v>99</v>
      </c>
      <c r="C38" s="9">
        <v>0</v>
      </c>
      <c r="D38" s="8" t="s">
        <v>601</v>
      </c>
      <c r="E38" s="15" t="s">
        <v>29</v>
      </c>
      <c r="F38" s="8">
        <v>60</v>
      </c>
      <c r="G38" s="8"/>
      <c r="H38" s="7">
        <f t="shared" si="0"/>
        <v>60</v>
      </c>
    </row>
    <row r="39" spans="1:8">
      <c r="A39" s="8" t="s">
        <v>100</v>
      </c>
      <c r="B39" s="8" t="s">
        <v>101</v>
      </c>
      <c r="C39" s="9">
        <v>0</v>
      </c>
      <c r="D39" s="8" t="s">
        <v>601</v>
      </c>
      <c r="E39" s="15" t="s">
        <v>29</v>
      </c>
      <c r="F39" s="8">
        <v>60</v>
      </c>
      <c r="G39" s="8"/>
      <c r="H39" s="7">
        <f t="shared" si="0"/>
        <v>60</v>
      </c>
    </row>
    <row r="40" spans="1:8">
      <c r="A40" s="8" t="s">
        <v>102</v>
      </c>
      <c r="B40" s="8" t="s">
        <v>103</v>
      </c>
      <c r="C40" s="9">
        <v>0</v>
      </c>
      <c r="D40" s="8" t="s">
        <v>601</v>
      </c>
      <c r="E40" s="15" t="s">
        <v>29</v>
      </c>
      <c r="F40" s="8">
        <v>60</v>
      </c>
      <c r="G40" s="8"/>
      <c r="H40" s="7">
        <f t="shared" si="0"/>
        <v>60</v>
      </c>
    </row>
    <row r="41" spans="1:8">
      <c r="A41" s="8" t="s">
        <v>104</v>
      </c>
      <c r="B41" s="8" t="s">
        <v>105</v>
      </c>
      <c r="C41" s="9">
        <v>0</v>
      </c>
      <c r="D41" s="8" t="s">
        <v>601</v>
      </c>
      <c r="E41" s="15" t="s">
        <v>29</v>
      </c>
      <c r="F41" s="8">
        <v>60</v>
      </c>
      <c r="G41" s="8"/>
      <c r="H41" s="7">
        <f t="shared" si="0"/>
        <v>60</v>
      </c>
    </row>
    <row r="42" spans="1:8">
      <c r="A42" s="8" t="s">
        <v>106</v>
      </c>
      <c r="B42" s="8" t="s">
        <v>107</v>
      </c>
      <c r="C42" s="9">
        <v>0</v>
      </c>
      <c r="D42" s="8" t="s">
        <v>601</v>
      </c>
      <c r="E42" s="15" t="s">
        <v>29</v>
      </c>
      <c r="F42" s="8">
        <v>60</v>
      </c>
      <c r="G42" s="8"/>
      <c r="H42" s="7">
        <f t="shared" si="0"/>
        <v>60</v>
      </c>
    </row>
    <row r="43" spans="1:8">
      <c r="A43" s="8" t="s">
        <v>108</v>
      </c>
      <c r="B43" s="8" t="s">
        <v>109</v>
      </c>
      <c r="C43" s="9">
        <v>0</v>
      </c>
      <c r="D43" s="8" t="s">
        <v>601</v>
      </c>
      <c r="E43" s="15" t="s">
        <v>29</v>
      </c>
      <c r="F43" s="8">
        <v>60</v>
      </c>
      <c r="G43" s="8"/>
      <c r="H43" s="7">
        <f t="shared" si="0"/>
        <v>60</v>
      </c>
    </row>
    <row r="44" spans="1:8">
      <c r="A44" s="8" t="s">
        <v>110</v>
      </c>
      <c r="B44" s="8" t="s">
        <v>111</v>
      </c>
      <c r="C44" s="9">
        <v>0</v>
      </c>
      <c r="D44" s="8" t="s">
        <v>601</v>
      </c>
      <c r="E44" s="15" t="s">
        <v>29</v>
      </c>
      <c r="F44" s="8">
        <v>60</v>
      </c>
      <c r="G44" s="8"/>
      <c r="H44" s="7">
        <f t="shared" si="0"/>
        <v>60</v>
      </c>
    </row>
    <row r="45" spans="1:8">
      <c r="A45" s="8" t="s">
        <v>112</v>
      </c>
      <c r="B45" s="8" t="s">
        <v>113</v>
      </c>
      <c r="C45" s="9">
        <v>0</v>
      </c>
      <c r="D45" s="8" t="s">
        <v>601</v>
      </c>
      <c r="E45" s="15" t="s">
        <v>29</v>
      </c>
      <c r="F45" s="8">
        <v>62</v>
      </c>
      <c r="G45" s="8">
        <v>100</v>
      </c>
      <c r="H45" s="7">
        <f t="shared" si="0"/>
        <v>67</v>
      </c>
    </row>
    <row r="46" spans="1:8">
      <c r="A46" s="8" t="s">
        <v>114</v>
      </c>
      <c r="B46" s="8" t="s">
        <v>115</v>
      </c>
      <c r="C46" s="9">
        <v>0</v>
      </c>
      <c r="D46" s="8" t="s">
        <v>601</v>
      </c>
      <c r="E46" s="15" t="s">
        <v>29</v>
      </c>
      <c r="F46" s="8">
        <v>78.5</v>
      </c>
      <c r="G46" s="8">
        <v>100</v>
      </c>
      <c r="H46" s="7">
        <f t="shared" si="0"/>
        <v>83.5</v>
      </c>
    </row>
    <row r="47" spans="1:8">
      <c r="A47" s="8" t="s">
        <v>116</v>
      </c>
      <c r="B47" s="8" t="s">
        <v>117</v>
      </c>
      <c r="C47" s="9">
        <v>0</v>
      </c>
      <c r="D47" s="8" t="s">
        <v>601</v>
      </c>
      <c r="E47" s="15" t="s">
        <v>29</v>
      </c>
      <c r="F47" s="8">
        <v>60</v>
      </c>
      <c r="G47" s="8"/>
      <c r="H47" s="7">
        <f t="shared" si="0"/>
        <v>60</v>
      </c>
    </row>
    <row r="48" spans="1:8">
      <c r="A48" s="8" t="s">
        <v>118</v>
      </c>
      <c r="B48" s="8" t="s">
        <v>119</v>
      </c>
      <c r="C48" s="9">
        <v>0</v>
      </c>
      <c r="D48" s="8" t="s">
        <v>601</v>
      </c>
      <c r="E48" s="15" t="s">
        <v>29</v>
      </c>
      <c r="F48" s="8">
        <v>60</v>
      </c>
      <c r="G48" s="8"/>
      <c r="H48" s="7">
        <f t="shared" si="0"/>
        <v>60</v>
      </c>
    </row>
    <row r="49" spans="1:8">
      <c r="A49" s="8" t="s">
        <v>120</v>
      </c>
      <c r="B49" s="8" t="s">
        <v>121</v>
      </c>
      <c r="C49" s="9">
        <v>0</v>
      </c>
      <c r="D49" s="8" t="s">
        <v>601</v>
      </c>
      <c r="E49" s="15" t="s">
        <v>29</v>
      </c>
      <c r="F49" s="8">
        <v>60</v>
      </c>
      <c r="G49" s="8"/>
      <c r="H49" s="7">
        <f t="shared" si="0"/>
        <v>60</v>
      </c>
    </row>
    <row r="50" spans="1:8">
      <c r="A50" s="8" t="s">
        <v>122</v>
      </c>
      <c r="B50" s="8" t="s">
        <v>123</v>
      </c>
      <c r="C50" s="9">
        <v>0</v>
      </c>
      <c r="D50" s="8" t="s">
        <v>601</v>
      </c>
      <c r="E50" s="15" t="s">
        <v>29</v>
      </c>
      <c r="F50" s="8">
        <v>60</v>
      </c>
      <c r="G50" s="8"/>
      <c r="H50" s="7">
        <f t="shared" si="0"/>
        <v>60</v>
      </c>
    </row>
    <row r="51" spans="1:8">
      <c r="A51" s="8" t="s">
        <v>124</v>
      </c>
      <c r="B51" s="8" t="s">
        <v>125</v>
      </c>
      <c r="C51" s="9">
        <v>0</v>
      </c>
      <c r="D51" s="8" t="s">
        <v>601</v>
      </c>
      <c r="E51" s="15" t="s">
        <v>29</v>
      </c>
      <c r="F51" s="8">
        <v>78.5</v>
      </c>
      <c r="G51" s="8">
        <v>100</v>
      </c>
      <c r="H51" s="7">
        <f t="shared" si="0"/>
        <v>83.5</v>
      </c>
    </row>
    <row r="52" spans="1:8">
      <c r="A52" s="8" t="s">
        <v>126</v>
      </c>
      <c r="B52" s="8" t="s">
        <v>127</v>
      </c>
      <c r="C52" s="9">
        <v>0</v>
      </c>
      <c r="D52" s="8" t="s">
        <v>601</v>
      </c>
      <c r="E52" s="15" t="s">
        <v>29</v>
      </c>
      <c r="F52" s="8">
        <v>81</v>
      </c>
      <c r="G52" s="8">
        <v>100</v>
      </c>
      <c r="H52" s="7">
        <f t="shared" si="0"/>
        <v>86</v>
      </c>
    </row>
    <row r="53" spans="1:8">
      <c r="A53" s="8" t="s">
        <v>128</v>
      </c>
      <c r="B53" s="8" t="s">
        <v>129</v>
      </c>
      <c r="C53" s="9">
        <v>0</v>
      </c>
      <c r="D53" s="8" t="s">
        <v>601</v>
      </c>
      <c r="E53" s="15" t="s">
        <v>29</v>
      </c>
      <c r="F53" s="8">
        <v>60</v>
      </c>
      <c r="G53" s="8"/>
      <c r="H53" s="7">
        <f t="shared" si="0"/>
        <v>60</v>
      </c>
    </row>
    <row r="54" spans="1:8">
      <c r="A54" s="8" t="s">
        <v>130</v>
      </c>
      <c r="B54" s="8" t="s">
        <v>131</v>
      </c>
      <c r="C54" s="9">
        <v>0</v>
      </c>
      <c r="D54" s="8" t="s">
        <v>601</v>
      </c>
      <c r="E54" s="15" t="s">
        <v>29</v>
      </c>
      <c r="F54" s="8">
        <v>60</v>
      </c>
      <c r="G54" s="8"/>
      <c r="H54" s="7">
        <f t="shared" si="0"/>
        <v>60</v>
      </c>
    </row>
    <row r="55" spans="1:8">
      <c r="A55" s="8" t="s">
        <v>132</v>
      </c>
      <c r="B55" s="8" t="s">
        <v>133</v>
      </c>
      <c r="C55" s="9">
        <v>0</v>
      </c>
      <c r="D55" s="8" t="s">
        <v>601</v>
      </c>
      <c r="E55" s="15" t="s">
        <v>29</v>
      </c>
      <c r="F55" s="8">
        <v>62</v>
      </c>
      <c r="G55" s="8">
        <v>100</v>
      </c>
      <c r="H55" s="7">
        <f t="shared" si="0"/>
        <v>67</v>
      </c>
    </row>
    <row r="56" spans="1:8">
      <c r="A56" s="8" t="s">
        <v>134</v>
      </c>
      <c r="B56" s="8" t="s">
        <v>135</v>
      </c>
      <c r="C56" s="9">
        <v>0</v>
      </c>
      <c r="D56" s="8" t="s">
        <v>601</v>
      </c>
      <c r="E56" s="15" t="s">
        <v>29</v>
      </c>
      <c r="F56" s="8">
        <v>60</v>
      </c>
      <c r="G56" s="8"/>
      <c r="H56" s="7">
        <f t="shared" si="0"/>
        <v>60</v>
      </c>
    </row>
    <row r="57" spans="1:8">
      <c r="A57" s="8" t="s">
        <v>136</v>
      </c>
      <c r="B57" s="8" t="s">
        <v>137</v>
      </c>
      <c r="C57" s="9">
        <v>0</v>
      </c>
      <c r="D57" s="8" t="s">
        <v>601</v>
      </c>
      <c r="E57" s="15" t="s">
        <v>29</v>
      </c>
      <c r="F57" s="8">
        <v>82</v>
      </c>
      <c r="G57" s="8">
        <v>100</v>
      </c>
      <c r="H57" s="7">
        <f t="shared" si="0"/>
        <v>87</v>
      </c>
    </row>
    <row r="58" spans="1:8">
      <c r="A58" s="8" t="s">
        <v>138</v>
      </c>
      <c r="B58" s="8" t="s">
        <v>139</v>
      </c>
      <c r="C58" s="9">
        <v>0</v>
      </c>
      <c r="D58" s="8" t="s">
        <v>601</v>
      </c>
      <c r="E58" s="15" t="s">
        <v>29</v>
      </c>
      <c r="F58" s="8">
        <v>60</v>
      </c>
      <c r="G58" s="8"/>
      <c r="H58" s="7">
        <f t="shared" si="0"/>
        <v>60</v>
      </c>
    </row>
    <row r="59" spans="1:8">
      <c r="A59" s="8" t="s">
        <v>140</v>
      </c>
      <c r="B59" s="8" t="s">
        <v>141</v>
      </c>
      <c r="C59" s="9">
        <v>0</v>
      </c>
      <c r="D59" s="8" t="s">
        <v>601</v>
      </c>
      <c r="E59" s="15" t="s">
        <v>29</v>
      </c>
      <c r="F59" s="8">
        <v>80.5</v>
      </c>
      <c r="G59" s="8">
        <v>100</v>
      </c>
      <c r="H59" s="7">
        <f t="shared" si="0"/>
        <v>85.5</v>
      </c>
    </row>
    <row r="60" spans="1:8">
      <c r="A60" s="8" t="s">
        <v>142</v>
      </c>
      <c r="B60" s="8" t="s">
        <v>143</v>
      </c>
      <c r="C60" s="9">
        <v>0</v>
      </c>
      <c r="D60" s="8" t="s">
        <v>601</v>
      </c>
      <c r="E60" s="15" t="s">
        <v>29</v>
      </c>
      <c r="F60" s="8">
        <v>81</v>
      </c>
      <c r="G60" s="8">
        <v>100</v>
      </c>
      <c r="H60" s="7">
        <f t="shared" si="0"/>
        <v>86</v>
      </c>
    </row>
    <row r="61" spans="1:8">
      <c r="A61" s="8" t="s">
        <v>144</v>
      </c>
      <c r="B61" s="8" t="s">
        <v>145</v>
      </c>
      <c r="C61" s="9">
        <v>0</v>
      </c>
      <c r="D61" s="8" t="s">
        <v>601</v>
      </c>
      <c r="E61" s="15" t="s">
        <v>29</v>
      </c>
      <c r="F61" s="8">
        <v>60</v>
      </c>
      <c r="G61" s="8"/>
      <c r="H61" s="7">
        <f t="shared" si="0"/>
        <v>60</v>
      </c>
    </row>
    <row r="62" spans="1:8">
      <c r="A62" s="8" t="s">
        <v>146</v>
      </c>
      <c r="B62" s="8" t="s">
        <v>147</v>
      </c>
      <c r="C62" s="9">
        <v>0</v>
      </c>
      <c r="D62" s="8" t="s">
        <v>601</v>
      </c>
      <c r="E62" s="15" t="s">
        <v>29</v>
      </c>
      <c r="F62" s="8">
        <v>62</v>
      </c>
      <c r="G62" s="8">
        <v>100</v>
      </c>
      <c r="H62" s="7">
        <f t="shared" si="0"/>
        <v>67</v>
      </c>
    </row>
    <row r="63" spans="1:8">
      <c r="A63" s="8" t="s">
        <v>148</v>
      </c>
      <c r="B63" s="8" t="s">
        <v>149</v>
      </c>
      <c r="C63" s="9">
        <v>0</v>
      </c>
      <c r="D63" s="8" t="s">
        <v>601</v>
      </c>
      <c r="E63" s="15" t="s">
        <v>29</v>
      </c>
      <c r="F63" s="8">
        <v>72</v>
      </c>
      <c r="G63" s="8">
        <v>100</v>
      </c>
      <c r="H63" s="7">
        <f t="shared" si="0"/>
        <v>77</v>
      </c>
    </row>
    <row r="64" spans="1:8">
      <c r="A64" s="8" t="s">
        <v>150</v>
      </c>
      <c r="B64" s="8" t="s">
        <v>151</v>
      </c>
      <c r="C64" s="9">
        <v>0</v>
      </c>
      <c r="D64" s="8" t="s">
        <v>601</v>
      </c>
      <c r="E64" s="15" t="s">
        <v>29</v>
      </c>
      <c r="F64" s="8">
        <v>60</v>
      </c>
      <c r="G64" s="8"/>
      <c r="H64" s="7">
        <f t="shared" si="0"/>
        <v>60</v>
      </c>
    </row>
    <row r="65" spans="1:8">
      <c r="A65" s="8" t="s">
        <v>152</v>
      </c>
      <c r="B65" s="8" t="s">
        <v>153</v>
      </c>
      <c r="C65" s="9">
        <v>0</v>
      </c>
      <c r="D65" s="8" t="s">
        <v>601</v>
      </c>
      <c r="E65" s="15" t="s">
        <v>29</v>
      </c>
      <c r="F65" s="8">
        <v>60</v>
      </c>
      <c r="G65" s="8"/>
      <c r="H65" s="7">
        <f t="shared" si="0"/>
        <v>60</v>
      </c>
    </row>
    <row r="66" spans="1:8">
      <c r="A66" s="8" t="s">
        <v>154</v>
      </c>
      <c r="B66" s="8" t="s">
        <v>155</v>
      </c>
      <c r="C66" s="9">
        <v>0</v>
      </c>
      <c r="D66" s="8" t="s">
        <v>601</v>
      </c>
      <c r="E66" s="15" t="s">
        <v>29</v>
      </c>
      <c r="F66" s="8">
        <v>80.5</v>
      </c>
      <c r="G66" s="8">
        <v>80.5</v>
      </c>
      <c r="H66" s="7">
        <f t="shared" si="0"/>
        <v>84.525</v>
      </c>
    </row>
    <row r="67" spans="1:8">
      <c r="A67" s="8" t="s">
        <v>156</v>
      </c>
      <c r="B67" s="8" t="s">
        <v>157</v>
      </c>
      <c r="C67" s="9">
        <v>0</v>
      </c>
      <c r="D67" s="8" t="s">
        <v>601</v>
      </c>
      <c r="E67" s="15" t="s">
        <v>29</v>
      </c>
      <c r="F67" s="8">
        <v>60</v>
      </c>
      <c r="G67" s="8"/>
      <c r="H67" s="7">
        <f t="shared" si="0"/>
        <v>60</v>
      </c>
    </row>
    <row r="68" spans="1:8">
      <c r="A68" s="8" t="s">
        <v>158</v>
      </c>
      <c r="B68" s="8" t="s">
        <v>159</v>
      </c>
      <c r="C68" s="9">
        <v>0</v>
      </c>
      <c r="D68" s="8" t="s">
        <v>601</v>
      </c>
      <c r="E68" s="15" t="s">
        <v>29</v>
      </c>
      <c r="F68" s="8">
        <v>62</v>
      </c>
      <c r="G68" s="8">
        <v>100</v>
      </c>
      <c r="H68" s="7">
        <f t="shared" ref="H68:H131" si="1">IF(OR(D68="合格",D68=""),F68+G68/20,0)</f>
        <v>67</v>
      </c>
    </row>
    <row r="69" spans="1:8">
      <c r="A69" s="8" t="s">
        <v>160</v>
      </c>
      <c r="B69" s="8" t="s">
        <v>161</v>
      </c>
      <c r="C69" s="9">
        <v>0</v>
      </c>
      <c r="D69" s="8" t="s">
        <v>601</v>
      </c>
      <c r="E69" s="15" t="s">
        <v>29</v>
      </c>
      <c r="F69" s="8">
        <v>60</v>
      </c>
      <c r="G69" s="8"/>
      <c r="H69" s="7">
        <f t="shared" si="1"/>
        <v>60</v>
      </c>
    </row>
    <row r="70" spans="1:8">
      <c r="A70" s="8" t="s">
        <v>162</v>
      </c>
      <c r="B70" s="8" t="s">
        <v>163</v>
      </c>
      <c r="C70" s="9">
        <v>0</v>
      </c>
      <c r="D70" s="8" t="s">
        <v>601</v>
      </c>
      <c r="E70" s="15" t="s">
        <v>29</v>
      </c>
      <c r="F70" s="8">
        <v>76.5</v>
      </c>
      <c r="G70" s="8">
        <v>100</v>
      </c>
      <c r="H70" s="7">
        <f t="shared" si="1"/>
        <v>81.5</v>
      </c>
    </row>
    <row r="71" spans="1:8">
      <c r="A71" s="8" t="s">
        <v>164</v>
      </c>
      <c r="B71" s="8" t="s">
        <v>165</v>
      </c>
      <c r="C71" s="9">
        <v>0</v>
      </c>
      <c r="D71" s="8" t="s">
        <v>601</v>
      </c>
      <c r="E71" s="15" t="s">
        <v>29</v>
      </c>
      <c r="F71" s="8">
        <v>60</v>
      </c>
      <c r="G71" s="8"/>
      <c r="H71" s="7">
        <f t="shared" si="1"/>
        <v>60</v>
      </c>
    </row>
    <row r="72" spans="1:8">
      <c r="A72" s="8" t="s">
        <v>166</v>
      </c>
      <c r="B72" s="8" t="s">
        <v>167</v>
      </c>
      <c r="C72" s="9">
        <v>0</v>
      </c>
      <c r="D72" s="8" t="s">
        <v>601</v>
      </c>
      <c r="E72" s="15" t="s">
        <v>29</v>
      </c>
      <c r="F72" s="8">
        <v>78.5</v>
      </c>
      <c r="G72" s="8">
        <v>83.5</v>
      </c>
      <c r="H72" s="7">
        <f t="shared" si="1"/>
        <v>82.675</v>
      </c>
    </row>
    <row r="73" spans="1:8">
      <c r="A73" s="8" t="s">
        <v>168</v>
      </c>
      <c r="B73" s="8" t="s">
        <v>169</v>
      </c>
      <c r="C73" s="9">
        <v>0</v>
      </c>
      <c r="D73" s="8" t="s">
        <v>601</v>
      </c>
      <c r="E73" s="15" t="s">
        <v>29</v>
      </c>
      <c r="F73" s="8">
        <v>60</v>
      </c>
      <c r="G73" s="8"/>
      <c r="H73" s="7">
        <f t="shared" si="1"/>
        <v>60</v>
      </c>
    </row>
    <row r="74" spans="1:8">
      <c r="A74" s="8" t="s">
        <v>170</v>
      </c>
      <c r="B74" s="8" t="s">
        <v>171</v>
      </c>
      <c r="C74" s="9">
        <v>0</v>
      </c>
      <c r="D74" s="8" t="s">
        <v>601</v>
      </c>
      <c r="E74" s="15" t="s">
        <v>29</v>
      </c>
      <c r="F74" s="8">
        <v>60</v>
      </c>
      <c r="G74" s="8"/>
      <c r="H74" s="7">
        <f t="shared" si="1"/>
        <v>60</v>
      </c>
    </row>
    <row r="75" spans="1:8">
      <c r="A75" s="8" t="s">
        <v>172</v>
      </c>
      <c r="B75" s="8" t="s">
        <v>173</v>
      </c>
      <c r="C75" s="9">
        <v>0</v>
      </c>
      <c r="D75" s="8" t="s">
        <v>601</v>
      </c>
      <c r="E75" s="15" t="s">
        <v>29</v>
      </c>
      <c r="F75" s="8">
        <v>72</v>
      </c>
      <c r="G75" s="8">
        <v>100</v>
      </c>
      <c r="H75" s="7">
        <f t="shared" si="1"/>
        <v>77</v>
      </c>
    </row>
    <row r="76" spans="1:8">
      <c r="A76" s="8" t="s">
        <v>174</v>
      </c>
      <c r="B76" s="8" t="s">
        <v>175</v>
      </c>
      <c r="C76" s="9">
        <v>0</v>
      </c>
      <c r="D76" s="8" t="s">
        <v>601</v>
      </c>
      <c r="E76" s="15" t="s">
        <v>29</v>
      </c>
      <c r="F76" s="8">
        <v>60</v>
      </c>
      <c r="G76" s="8"/>
      <c r="H76" s="7">
        <f t="shared" si="1"/>
        <v>60</v>
      </c>
    </row>
    <row r="77" spans="1:8">
      <c r="A77" s="8" t="s">
        <v>176</v>
      </c>
      <c r="B77" s="8" t="s">
        <v>177</v>
      </c>
      <c r="C77" s="9">
        <v>0</v>
      </c>
      <c r="D77" s="8" t="s">
        <v>601</v>
      </c>
      <c r="E77" s="15" t="s">
        <v>29</v>
      </c>
      <c r="F77" s="8">
        <v>62</v>
      </c>
      <c r="G77" s="8">
        <v>100</v>
      </c>
      <c r="H77" s="7">
        <f t="shared" si="1"/>
        <v>67</v>
      </c>
    </row>
    <row r="78" spans="1:8">
      <c r="A78" s="8" t="s">
        <v>178</v>
      </c>
      <c r="B78" s="8" t="s">
        <v>179</v>
      </c>
      <c r="C78" s="9">
        <v>0</v>
      </c>
      <c r="D78" s="8" t="s">
        <v>601</v>
      </c>
      <c r="E78" s="15" t="s">
        <v>29</v>
      </c>
      <c r="F78" s="8">
        <v>60</v>
      </c>
      <c r="G78" s="8"/>
      <c r="H78" s="7">
        <f t="shared" si="1"/>
        <v>60</v>
      </c>
    </row>
    <row r="79" spans="1:8">
      <c r="A79" s="8" t="s">
        <v>180</v>
      </c>
      <c r="B79" s="8" t="s">
        <v>181</v>
      </c>
      <c r="C79" s="9">
        <v>0</v>
      </c>
      <c r="D79" s="8" t="s">
        <v>601</v>
      </c>
      <c r="E79" s="15" t="s">
        <v>29</v>
      </c>
      <c r="F79" s="8">
        <v>60</v>
      </c>
      <c r="G79" s="8"/>
      <c r="H79" s="7">
        <f t="shared" si="1"/>
        <v>60</v>
      </c>
    </row>
    <row r="80" spans="1:8">
      <c r="A80" s="8" t="s">
        <v>182</v>
      </c>
      <c r="B80" s="8" t="s">
        <v>183</v>
      </c>
      <c r="C80" s="9">
        <v>0</v>
      </c>
      <c r="D80" s="8" t="s">
        <v>601</v>
      </c>
      <c r="E80" s="15" t="s">
        <v>29</v>
      </c>
      <c r="F80" s="8">
        <v>60</v>
      </c>
      <c r="G80" s="8"/>
      <c r="H80" s="7">
        <f t="shared" si="1"/>
        <v>60</v>
      </c>
    </row>
    <row r="81" spans="1:8">
      <c r="A81" s="8" t="s">
        <v>184</v>
      </c>
      <c r="B81" s="8" t="s">
        <v>185</v>
      </c>
      <c r="C81" s="9">
        <v>0</v>
      </c>
      <c r="D81" s="8" t="s">
        <v>601</v>
      </c>
      <c r="E81" s="15" t="s">
        <v>29</v>
      </c>
      <c r="F81" s="8">
        <v>62</v>
      </c>
      <c r="G81" s="8">
        <v>100</v>
      </c>
      <c r="H81" s="7">
        <f t="shared" si="1"/>
        <v>67</v>
      </c>
    </row>
    <row r="82" spans="1:8">
      <c r="A82" s="8" t="s">
        <v>186</v>
      </c>
      <c r="B82" s="8" t="s">
        <v>187</v>
      </c>
      <c r="C82" s="9">
        <v>0</v>
      </c>
      <c r="D82" s="8" t="s">
        <v>601</v>
      </c>
      <c r="E82" s="15" t="s">
        <v>29</v>
      </c>
      <c r="F82" s="8">
        <v>60</v>
      </c>
      <c r="G82" s="8"/>
      <c r="H82" s="7">
        <f t="shared" si="1"/>
        <v>60</v>
      </c>
    </row>
    <row r="83" spans="1:8">
      <c r="A83" s="8" t="s">
        <v>188</v>
      </c>
      <c r="B83" s="8" t="s">
        <v>189</v>
      </c>
      <c r="C83" s="9">
        <v>0</v>
      </c>
      <c r="D83" s="8" t="s">
        <v>601</v>
      </c>
      <c r="E83" s="15" t="s">
        <v>29</v>
      </c>
      <c r="F83" s="8">
        <v>60</v>
      </c>
      <c r="G83" s="8"/>
      <c r="H83" s="7">
        <f t="shared" si="1"/>
        <v>60</v>
      </c>
    </row>
    <row r="84" spans="1:8">
      <c r="A84" s="8" t="s">
        <v>190</v>
      </c>
      <c r="B84" s="8" t="s">
        <v>191</v>
      </c>
      <c r="C84" s="9">
        <v>0</v>
      </c>
      <c r="D84" s="8" t="s">
        <v>601</v>
      </c>
      <c r="E84" s="15" t="s">
        <v>29</v>
      </c>
      <c r="F84" s="8">
        <v>60</v>
      </c>
      <c r="G84" s="8"/>
      <c r="H84" s="7">
        <f t="shared" si="1"/>
        <v>60</v>
      </c>
    </row>
    <row r="85" spans="1:8">
      <c r="A85" s="8" t="s">
        <v>192</v>
      </c>
      <c r="B85" s="8" t="s">
        <v>193</v>
      </c>
      <c r="C85" s="9">
        <v>0</v>
      </c>
      <c r="D85" s="8" t="s">
        <v>601</v>
      </c>
      <c r="E85" s="15" t="s">
        <v>29</v>
      </c>
      <c r="F85" s="8">
        <v>62</v>
      </c>
      <c r="G85" s="8">
        <v>100</v>
      </c>
      <c r="H85" s="7">
        <f t="shared" si="1"/>
        <v>67</v>
      </c>
    </row>
    <row r="86" spans="1:8">
      <c r="A86" s="8" t="s">
        <v>194</v>
      </c>
      <c r="B86" s="8" t="s">
        <v>195</v>
      </c>
      <c r="C86" s="9">
        <v>0</v>
      </c>
      <c r="D86" s="8" t="s">
        <v>601</v>
      </c>
      <c r="E86" s="15" t="s">
        <v>29</v>
      </c>
      <c r="F86" s="8">
        <v>78.5</v>
      </c>
      <c r="G86" s="8">
        <v>83.5</v>
      </c>
      <c r="H86" s="7">
        <f t="shared" si="1"/>
        <v>82.675</v>
      </c>
    </row>
    <row r="87" spans="1:8">
      <c r="A87" s="8" t="s">
        <v>196</v>
      </c>
      <c r="B87" s="8" t="s">
        <v>197</v>
      </c>
      <c r="C87" s="9">
        <v>0</v>
      </c>
      <c r="D87" s="8" t="s">
        <v>601</v>
      </c>
      <c r="E87" s="15" t="s">
        <v>29</v>
      </c>
      <c r="F87" s="8">
        <v>76.5</v>
      </c>
      <c r="G87" s="8">
        <v>100</v>
      </c>
      <c r="H87" s="7">
        <f t="shared" si="1"/>
        <v>81.5</v>
      </c>
    </row>
    <row r="88" spans="1:8">
      <c r="A88" s="8" t="s">
        <v>198</v>
      </c>
      <c r="B88" s="8" t="s">
        <v>199</v>
      </c>
      <c r="C88" s="9">
        <v>0</v>
      </c>
      <c r="D88" s="8" t="s">
        <v>601</v>
      </c>
      <c r="E88" s="15" t="s">
        <v>29</v>
      </c>
      <c r="F88" s="8">
        <v>72</v>
      </c>
      <c r="G88" s="8">
        <v>100</v>
      </c>
      <c r="H88" s="7">
        <f t="shared" si="1"/>
        <v>77</v>
      </c>
    </row>
    <row r="89" spans="1:8">
      <c r="A89" s="8" t="s">
        <v>200</v>
      </c>
      <c r="B89" s="8" t="s">
        <v>201</v>
      </c>
      <c r="C89" s="9">
        <v>0</v>
      </c>
      <c r="D89" s="8" t="s">
        <v>601</v>
      </c>
      <c r="E89" s="15" t="s">
        <v>29</v>
      </c>
      <c r="F89" s="8">
        <v>60</v>
      </c>
      <c r="G89" s="8"/>
      <c r="H89" s="7">
        <f t="shared" si="1"/>
        <v>60</v>
      </c>
    </row>
    <row r="90" spans="1:8">
      <c r="A90" s="8" t="s">
        <v>202</v>
      </c>
      <c r="B90" s="8" t="s">
        <v>203</v>
      </c>
      <c r="C90" s="9">
        <v>0</v>
      </c>
      <c r="D90" s="8" t="s">
        <v>601</v>
      </c>
      <c r="E90" s="15" t="s">
        <v>29</v>
      </c>
      <c r="F90" s="8">
        <v>60</v>
      </c>
      <c r="G90" s="8"/>
      <c r="H90" s="7">
        <f t="shared" si="1"/>
        <v>60</v>
      </c>
    </row>
    <row r="91" spans="1:8">
      <c r="A91" s="8" t="s">
        <v>204</v>
      </c>
      <c r="B91" s="8" t="s">
        <v>205</v>
      </c>
      <c r="C91" s="9">
        <v>0</v>
      </c>
      <c r="D91" s="8" t="s">
        <v>601</v>
      </c>
      <c r="E91" s="15" t="s">
        <v>29</v>
      </c>
      <c r="F91" s="8">
        <v>62</v>
      </c>
      <c r="G91" s="8">
        <v>100</v>
      </c>
      <c r="H91" s="7">
        <f t="shared" si="1"/>
        <v>67</v>
      </c>
    </row>
    <row r="92" spans="1:8">
      <c r="A92" s="8" t="s">
        <v>206</v>
      </c>
      <c r="B92" s="8" t="s">
        <v>207</v>
      </c>
      <c r="C92" s="9">
        <v>0</v>
      </c>
      <c r="D92" s="8" t="s">
        <v>601</v>
      </c>
      <c r="E92" s="15" t="s">
        <v>29</v>
      </c>
      <c r="F92" s="8">
        <v>72</v>
      </c>
      <c r="G92" s="8">
        <v>100</v>
      </c>
      <c r="H92" s="7">
        <f t="shared" si="1"/>
        <v>77</v>
      </c>
    </row>
    <row r="93" spans="1:8">
      <c r="A93" s="8" t="s">
        <v>208</v>
      </c>
      <c r="B93" s="8" t="s">
        <v>209</v>
      </c>
      <c r="C93" s="9">
        <v>0</v>
      </c>
      <c r="D93" s="8" t="s">
        <v>601</v>
      </c>
      <c r="E93" s="15" t="s">
        <v>29</v>
      </c>
      <c r="F93" s="8">
        <v>60</v>
      </c>
      <c r="G93" s="8">
        <v>0</v>
      </c>
      <c r="H93" s="7">
        <f t="shared" si="1"/>
        <v>60</v>
      </c>
    </row>
    <row r="94" spans="1:8">
      <c r="A94" s="8" t="s">
        <v>210</v>
      </c>
      <c r="B94" s="8" t="s">
        <v>211</v>
      </c>
      <c r="C94" s="9">
        <v>0</v>
      </c>
      <c r="D94" s="8" t="s">
        <v>601</v>
      </c>
      <c r="E94" s="15" t="s">
        <v>29</v>
      </c>
      <c r="F94" s="8">
        <v>60</v>
      </c>
      <c r="G94" s="8">
        <v>0</v>
      </c>
      <c r="H94" s="7">
        <f t="shared" si="1"/>
        <v>60</v>
      </c>
    </row>
    <row r="95" spans="1:8">
      <c r="A95" s="8" t="s">
        <v>212</v>
      </c>
      <c r="B95" s="8" t="s">
        <v>213</v>
      </c>
      <c r="C95" s="9">
        <v>0</v>
      </c>
      <c r="D95" s="8" t="s">
        <v>601</v>
      </c>
      <c r="E95" s="15" t="s">
        <v>29</v>
      </c>
      <c r="F95" s="8">
        <v>82</v>
      </c>
      <c r="G95" s="8">
        <v>100</v>
      </c>
      <c r="H95" s="7">
        <f t="shared" si="1"/>
        <v>87</v>
      </c>
    </row>
    <row r="96" spans="1:8">
      <c r="A96" s="8" t="s">
        <v>214</v>
      </c>
      <c r="B96" s="8" t="s">
        <v>215</v>
      </c>
      <c r="C96" s="9">
        <v>0</v>
      </c>
      <c r="D96" s="8" t="s">
        <v>601</v>
      </c>
      <c r="E96" s="15" t="s">
        <v>29</v>
      </c>
      <c r="F96" s="8">
        <v>62</v>
      </c>
      <c r="G96" s="8">
        <v>100</v>
      </c>
      <c r="H96" s="7">
        <f t="shared" si="1"/>
        <v>67</v>
      </c>
    </row>
    <row r="97" spans="1:8">
      <c r="A97" s="8" t="s">
        <v>216</v>
      </c>
      <c r="B97" s="8" t="s">
        <v>217</v>
      </c>
      <c r="C97" s="9">
        <v>0</v>
      </c>
      <c r="D97" s="8" t="s">
        <v>601</v>
      </c>
      <c r="E97" s="15" t="s">
        <v>29</v>
      </c>
      <c r="F97" s="8">
        <v>62</v>
      </c>
      <c r="G97" s="8">
        <v>100</v>
      </c>
      <c r="H97" s="7">
        <f t="shared" si="1"/>
        <v>67</v>
      </c>
    </row>
    <row r="98" spans="1:8">
      <c r="A98" s="8" t="s">
        <v>218</v>
      </c>
      <c r="B98" s="8" t="s">
        <v>219</v>
      </c>
      <c r="C98" s="9">
        <v>0</v>
      </c>
      <c r="D98" s="8" t="s">
        <v>601</v>
      </c>
      <c r="E98" s="15" t="s">
        <v>29</v>
      </c>
      <c r="F98" s="8">
        <v>62</v>
      </c>
      <c r="G98" s="8">
        <v>100</v>
      </c>
      <c r="H98" s="7">
        <f t="shared" si="1"/>
        <v>67</v>
      </c>
    </row>
    <row r="99" spans="1:8">
      <c r="A99" s="8" t="s">
        <v>220</v>
      </c>
      <c r="B99" s="8" t="s">
        <v>221</v>
      </c>
      <c r="C99" s="9">
        <v>0</v>
      </c>
      <c r="D99" s="8" t="s">
        <v>601</v>
      </c>
      <c r="E99" s="15" t="s">
        <v>29</v>
      </c>
      <c r="F99" s="8">
        <v>72</v>
      </c>
      <c r="G99" s="8">
        <v>100</v>
      </c>
      <c r="H99" s="7">
        <f t="shared" si="1"/>
        <v>77</v>
      </c>
    </row>
    <row r="100" spans="1:8">
      <c r="A100" s="8" t="s">
        <v>222</v>
      </c>
      <c r="B100" s="8" t="s">
        <v>223</v>
      </c>
      <c r="C100" s="9">
        <v>0</v>
      </c>
      <c r="D100" s="8" t="s">
        <v>601</v>
      </c>
      <c r="E100" s="15" t="s">
        <v>29</v>
      </c>
      <c r="F100" s="8">
        <v>60</v>
      </c>
      <c r="G100" s="8">
        <v>0</v>
      </c>
      <c r="H100" s="7">
        <f t="shared" si="1"/>
        <v>60</v>
      </c>
    </row>
    <row r="101" spans="1:8">
      <c r="A101" s="8" t="s">
        <v>224</v>
      </c>
      <c r="B101" s="8" t="s">
        <v>225</v>
      </c>
      <c r="C101" s="9">
        <v>0</v>
      </c>
      <c r="D101" s="8" t="s">
        <v>601</v>
      </c>
      <c r="E101" s="15" t="s">
        <v>29</v>
      </c>
      <c r="F101" s="8">
        <v>60</v>
      </c>
      <c r="G101" s="8">
        <v>0</v>
      </c>
      <c r="H101" s="7">
        <f t="shared" si="1"/>
        <v>60</v>
      </c>
    </row>
    <row r="102" spans="1:8">
      <c r="A102" s="8" t="s">
        <v>226</v>
      </c>
      <c r="B102" s="8" t="s">
        <v>227</v>
      </c>
      <c r="C102" s="9">
        <v>0</v>
      </c>
      <c r="D102" s="8" t="s">
        <v>601</v>
      </c>
      <c r="E102" s="15" t="s">
        <v>29</v>
      </c>
      <c r="F102" s="8">
        <v>60</v>
      </c>
      <c r="G102" s="8">
        <v>0</v>
      </c>
      <c r="H102" s="7">
        <f t="shared" si="1"/>
        <v>60</v>
      </c>
    </row>
    <row r="103" spans="1:8">
      <c r="A103" s="8" t="s">
        <v>228</v>
      </c>
      <c r="B103" s="8" t="s">
        <v>229</v>
      </c>
      <c r="C103" s="9">
        <v>0</v>
      </c>
      <c r="D103" s="8" t="s">
        <v>601</v>
      </c>
      <c r="E103" s="15" t="s">
        <v>29</v>
      </c>
      <c r="F103" s="8">
        <v>60</v>
      </c>
      <c r="G103" s="8">
        <v>0</v>
      </c>
      <c r="H103" s="7">
        <f t="shared" si="1"/>
        <v>60</v>
      </c>
    </row>
    <row r="104" spans="1:8">
      <c r="A104" s="8" t="s">
        <v>230</v>
      </c>
      <c r="B104" s="8" t="s">
        <v>231</v>
      </c>
      <c r="C104" s="9">
        <v>0</v>
      </c>
      <c r="D104" s="8" t="s">
        <v>601</v>
      </c>
      <c r="E104" s="15" t="s">
        <v>29</v>
      </c>
      <c r="F104" s="8">
        <v>62</v>
      </c>
      <c r="G104" s="8">
        <v>100</v>
      </c>
      <c r="H104" s="7">
        <f t="shared" si="1"/>
        <v>67</v>
      </c>
    </row>
    <row r="105" spans="1:8">
      <c r="A105" s="8" t="s">
        <v>232</v>
      </c>
      <c r="B105" s="8" t="s">
        <v>233</v>
      </c>
      <c r="C105" s="9">
        <v>0</v>
      </c>
      <c r="D105" s="8" t="s">
        <v>601</v>
      </c>
      <c r="E105" s="15" t="s">
        <v>29</v>
      </c>
      <c r="F105" s="8">
        <v>78.5</v>
      </c>
      <c r="G105" s="8">
        <v>100</v>
      </c>
      <c r="H105" s="7">
        <f t="shared" si="1"/>
        <v>83.5</v>
      </c>
    </row>
    <row r="106" spans="1:8">
      <c r="A106" s="8" t="s">
        <v>234</v>
      </c>
      <c r="B106" s="8" t="s">
        <v>235</v>
      </c>
      <c r="C106" s="9">
        <v>0</v>
      </c>
      <c r="D106" s="8" t="s">
        <v>601</v>
      </c>
      <c r="E106" s="15" t="s">
        <v>29</v>
      </c>
      <c r="F106" s="8">
        <v>62</v>
      </c>
      <c r="G106" s="8">
        <v>100</v>
      </c>
      <c r="H106" s="7">
        <f t="shared" si="1"/>
        <v>67</v>
      </c>
    </row>
    <row r="107" spans="1:8">
      <c r="A107" s="8" t="s">
        <v>236</v>
      </c>
      <c r="B107" s="8" t="s">
        <v>237</v>
      </c>
      <c r="C107" s="9">
        <v>0</v>
      </c>
      <c r="D107" s="8" t="s">
        <v>601</v>
      </c>
      <c r="E107" s="15" t="s">
        <v>29</v>
      </c>
      <c r="F107" s="8">
        <v>80.5</v>
      </c>
      <c r="G107" s="8">
        <v>100</v>
      </c>
      <c r="H107" s="7">
        <f t="shared" si="1"/>
        <v>85.5</v>
      </c>
    </row>
    <row r="108" spans="1:8">
      <c r="A108" s="8" t="s">
        <v>238</v>
      </c>
      <c r="B108" s="8" t="s">
        <v>239</v>
      </c>
      <c r="C108" s="9">
        <v>0</v>
      </c>
      <c r="D108" s="8" t="s">
        <v>601</v>
      </c>
      <c r="E108" s="15" t="s">
        <v>29</v>
      </c>
      <c r="F108" s="8">
        <v>82</v>
      </c>
      <c r="G108" s="8">
        <v>100</v>
      </c>
      <c r="H108" s="7">
        <f t="shared" si="1"/>
        <v>87</v>
      </c>
    </row>
    <row r="109" spans="1:8">
      <c r="A109" s="8" t="s">
        <v>240</v>
      </c>
      <c r="B109" s="8" t="s">
        <v>241</v>
      </c>
      <c r="C109" s="9">
        <v>0</v>
      </c>
      <c r="D109" s="8" t="s">
        <v>601</v>
      </c>
      <c r="E109" s="15" t="s">
        <v>29</v>
      </c>
      <c r="F109" s="8">
        <v>62</v>
      </c>
      <c r="G109" s="8">
        <v>100</v>
      </c>
      <c r="H109" s="7">
        <f t="shared" si="1"/>
        <v>67</v>
      </c>
    </row>
    <row r="110" spans="1:8">
      <c r="A110" s="8" t="s">
        <v>242</v>
      </c>
      <c r="B110" s="8" t="s">
        <v>243</v>
      </c>
      <c r="C110" s="9">
        <v>0</v>
      </c>
      <c r="D110" s="8" t="s">
        <v>601</v>
      </c>
      <c r="E110" s="15" t="s">
        <v>29</v>
      </c>
      <c r="F110" s="8">
        <v>78.5</v>
      </c>
      <c r="G110" s="8">
        <v>100</v>
      </c>
      <c r="H110" s="7">
        <f t="shared" si="1"/>
        <v>83.5</v>
      </c>
    </row>
    <row r="111" spans="1:8">
      <c r="A111" s="8" t="s">
        <v>244</v>
      </c>
      <c r="B111" s="8" t="s">
        <v>245</v>
      </c>
      <c r="C111" s="9">
        <v>0</v>
      </c>
      <c r="D111" s="8" t="s">
        <v>601</v>
      </c>
      <c r="E111" s="15" t="s">
        <v>29</v>
      </c>
      <c r="F111" s="8">
        <v>80.5</v>
      </c>
      <c r="G111" s="8">
        <v>100</v>
      </c>
      <c r="H111" s="7">
        <f t="shared" si="1"/>
        <v>85.5</v>
      </c>
    </row>
    <row r="112" spans="1:8">
      <c r="A112" s="8" t="s">
        <v>246</v>
      </c>
      <c r="B112" s="8" t="s">
        <v>247</v>
      </c>
      <c r="C112" s="9">
        <v>0</v>
      </c>
      <c r="D112" s="8" t="s">
        <v>601</v>
      </c>
      <c r="E112" s="15" t="s">
        <v>29</v>
      </c>
      <c r="F112" s="8">
        <v>81</v>
      </c>
      <c r="G112" s="8">
        <v>100</v>
      </c>
      <c r="H112" s="7">
        <f t="shared" si="1"/>
        <v>86</v>
      </c>
    </row>
    <row r="113" spans="1:8">
      <c r="A113" s="8" t="s">
        <v>248</v>
      </c>
      <c r="B113" s="8" t="s">
        <v>249</v>
      </c>
      <c r="C113" s="9">
        <v>0</v>
      </c>
      <c r="D113" s="8" t="s">
        <v>601</v>
      </c>
      <c r="E113" s="15" t="s">
        <v>29</v>
      </c>
      <c r="F113" s="8">
        <v>78.5</v>
      </c>
      <c r="G113" s="8">
        <v>100</v>
      </c>
      <c r="H113" s="7">
        <f t="shared" si="1"/>
        <v>83.5</v>
      </c>
    </row>
    <row r="114" spans="1:8">
      <c r="A114" s="8" t="s">
        <v>250</v>
      </c>
      <c r="B114" s="8" t="s">
        <v>251</v>
      </c>
      <c r="C114" s="9">
        <v>0</v>
      </c>
      <c r="D114" s="8" t="s">
        <v>601</v>
      </c>
      <c r="E114" s="15" t="s">
        <v>29</v>
      </c>
      <c r="F114" s="8">
        <v>76.5</v>
      </c>
      <c r="G114" s="8">
        <v>100</v>
      </c>
      <c r="H114" s="7">
        <f t="shared" si="1"/>
        <v>81.5</v>
      </c>
    </row>
    <row r="115" spans="1:8">
      <c r="A115" s="8" t="s">
        <v>252</v>
      </c>
      <c r="B115" s="8" t="s">
        <v>253</v>
      </c>
      <c r="C115" s="9">
        <v>0</v>
      </c>
      <c r="D115" s="8" t="s">
        <v>601</v>
      </c>
      <c r="E115" s="15" t="s">
        <v>29</v>
      </c>
      <c r="F115" s="8">
        <v>60</v>
      </c>
      <c r="G115" s="8">
        <v>0</v>
      </c>
      <c r="H115" s="7">
        <f t="shared" si="1"/>
        <v>60</v>
      </c>
    </row>
    <row r="116" spans="1:8">
      <c r="A116" s="8" t="s">
        <v>254</v>
      </c>
      <c r="B116" s="8" t="s">
        <v>255</v>
      </c>
      <c r="C116" s="9">
        <v>0</v>
      </c>
      <c r="D116" s="8" t="s">
        <v>601</v>
      </c>
      <c r="E116" s="15" t="s">
        <v>29</v>
      </c>
      <c r="F116" s="8">
        <v>60</v>
      </c>
      <c r="G116" s="8">
        <v>0</v>
      </c>
      <c r="H116" s="7">
        <f t="shared" si="1"/>
        <v>60</v>
      </c>
    </row>
    <row r="117" spans="1:8">
      <c r="A117" s="8" t="s">
        <v>256</v>
      </c>
      <c r="B117" s="8" t="s">
        <v>257</v>
      </c>
      <c r="C117" s="9">
        <v>0</v>
      </c>
      <c r="D117" s="8" t="s">
        <v>601</v>
      </c>
      <c r="E117" s="15" t="s">
        <v>29</v>
      </c>
      <c r="F117" s="8">
        <v>60</v>
      </c>
      <c r="G117" s="8">
        <v>0</v>
      </c>
      <c r="H117" s="7">
        <f t="shared" si="1"/>
        <v>60</v>
      </c>
    </row>
    <row r="118" spans="1:8">
      <c r="A118" s="8" t="s">
        <v>258</v>
      </c>
      <c r="B118" s="8" t="s">
        <v>259</v>
      </c>
      <c r="C118" s="9">
        <v>0</v>
      </c>
      <c r="D118" s="8" t="s">
        <v>601</v>
      </c>
      <c r="E118" s="15" t="s">
        <v>29</v>
      </c>
      <c r="F118" s="8">
        <v>62</v>
      </c>
      <c r="G118" s="8">
        <v>100</v>
      </c>
      <c r="H118" s="7">
        <f t="shared" si="1"/>
        <v>67</v>
      </c>
    </row>
    <row r="119" spans="1:8">
      <c r="A119" s="8" t="s">
        <v>260</v>
      </c>
      <c r="B119" s="8" t="s">
        <v>261</v>
      </c>
      <c r="C119" s="9">
        <v>0</v>
      </c>
      <c r="D119" s="8" t="s">
        <v>601</v>
      </c>
      <c r="E119" s="15" t="s">
        <v>29</v>
      </c>
      <c r="F119" s="8">
        <v>72</v>
      </c>
      <c r="G119" s="8">
        <v>100</v>
      </c>
      <c r="H119" s="7">
        <f t="shared" si="1"/>
        <v>77</v>
      </c>
    </row>
    <row r="120" spans="1:8">
      <c r="A120" s="8" t="s">
        <v>262</v>
      </c>
      <c r="B120" s="8" t="s">
        <v>263</v>
      </c>
      <c r="C120" s="9">
        <v>0</v>
      </c>
      <c r="D120" s="8" t="s">
        <v>601</v>
      </c>
      <c r="E120" s="15" t="s">
        <v>29</v>
      </c>
      <c r="F120" s="8">
        <v>78.5</v>
      </c>
      <c r="G120" s="8">
        <v>83.5</v>
      </c>
      <c r="H120" s="7">
        <f t="shared" si="1"/>
        <v>82.675</v>
      </c>
    </row>
    <row r="121" spans="1:8">
      <c r="A121" s="8" t="s">
        <v>264</v>
      </c>
      <c r="B121" s="8" t="s">
        <v>265</v>
      </c>
      <c r="C121" s="9">
        <v>0</v>
      </c>
      <c r="D121" s="8" t="s">
        <v>601</v>
      </c>
      <c r="E121" s="15" t="s">
        <v>29</v>
      </c>
      <c r="F121" s="8">
        <v>60</v>
      </c>
      <c r="G121" s="8">
        <v>0</v>
      </c>
      <c r="H121" s="7">
        <f t="shared" si="1"/>
        <v>60</v>
      </c>
    </row>
    <row r="122" spans="1:8">
      <c r="A122" s="8" t="s">
        <v>266</v>
      </c>
      <c r="B122" s="8" t="s">
        <v>267</v>
      </c>
      <c r="C122" s="9">
        <v>0</v>
      </c>
      <c r="D122" s="8" t="s">
        <v>601</v>
      </c>
      <c r="E122" s="15" t="s">
        <v>29</v>
      </c>
      <c r="F122" s="8">
        <v>78.5</v>
      </c>
      <c r="G122" s="8">
        <v>83.5</v>
      </c>
      <c r="H122" s="7">
        <f t="shared" si="1"/>
        <v>82.675</v>
      </c>
    </row>
    <row r="123" spans="1:8">
      <c r="A123" s="8" t="s">
        <v>268</v>
      </c>
      <c r="B123" s="8" t="s">
        <v>269</v>
      </c>
      <c r="C123" s="9">
        <v>0</v>
      </c>
      <c r="D123" s="8" t="s">
        <v>601</v>
      </c>
      <c r="E123" s="15" t="s">
        <v>29</v>
      </c>
      <c r="F123" s="8">
        <v>62</v>
      </c>
      <c r="G123" s="8">
        <v>100</v>
      </c>
      <c r="H123" s="7">
        <f t="shared" si="1"/>
        <v>67</v>
      </c>
    </row>
    <row r="124" spans="1:8">
      <c r="A124" s="8" t="s">
        <v>270</v>
      </c>
      <c r="B124" s="8" t="s">
        <v>271</v>
      </c>
      <c r="C124" s="9">
        <v>0</v>
      </c>
      <c r="D124" s="8" t="s">
        <v>601</v>
      </c>
      <c r="E124" s="15" t="s">
        <v>29</v>
      </c>
      <c r="F124" s="8">
        <v>60</v>
      </c>
      <c r="G124" s="8">
        <v>0</v>
      </c>
      <c r="H124" s="7">
        <f t="shared" si="1"/>
        <v>60</v>
      </c>
    </row>
    <row r="125" spans="1:8">
      <c r="A125" s="8" t="s">
        <v>272</v>
      </c>
      <c r="B125" s="8" t="s">
        <v>273</v>
      </c>
      <c r="C125" s="9">
        <v>0</v>
      </c>
      <c r="D125" s="8" t="s">
        <v>601</v>
      </c>
      <c r="E125" s="15" t="s">
        <v>29</v>
      </c>
      <c r="F125" s="8">
        <v>60</v>
      </c>
      <c r="G125" s="8">
        <v>0</v>
      </c>
      <c r="H125" s="7">
        <f t="shared" si="1"/>
        <v>60</v>
      </c>
    </row>
    <row r="126" spans="1:8">
      <c r="A126" s="8" t="s">
        <v>274</v>
      </c>
      <c r="B126" s="8" t="s">
        <v>275</v>
      </c>
      <c r="C126" s="9">
        <v>0</v>
      </c>
      <c r="D126" s="8" t="s">
        <v>601</v>
      </c>
      <c r="E126" s="15" t="s">
        <v>29</v>
      </c>
      <c r="F126" s="8">
        <v>60</v>
      </c>
      <c r="G126" s="8">
        <v>0</v>
      </c>
      <c r="H126" s="7">
        <f t="shared" si="1"/>
        <v>60</v>
      </c>
    </row>
    <row r="127" spans="1:8">
      <c r="A127" s="8" t="s">
        <v>276</v>
      </c>
      <c r="B127" s="8" t="s">
        <v>277</v>
      </c>
      <c r="C127" s="9">
        <v>0</v>
      </c>
      <c r="D127" s="8" t="s">
        <v>601</v>
      </c>
      <c r="E127" s="15" t="s">
        <v>29</v>
      </c>
      <c r="F127" s="8">
        <v>72</v>
      </c>
      <c r="G127" s="8">
        <v>100</v>
      </c>
      <c r="H127" s="7">
        <f t="shared" si="1"/>
        <v>77</v>
      </c>
    </row>
    <row r="128" spans="1:8">
      <c r="A128" s="8" t="s">
        <v>278</v>
      </c>
      <c r="B128" s="8" t="s">
        <v>279</v>
      </c>
      <c r="C128" s="9">
        <v>0</v>
      </c>
      <c r="D128" s="8" t="s">
        <v>601</v>
      </c>
      <c r="E128" s="15" t="s">
        <v>29</v>
      </c>
      <c r="F128" s="8">
        <v>60</v>
      </c>
      <c r="G128" s="8">
        <v>0</v>
      </c>
      <c r="H128" s="7">
        <f t="shared" si="1"/>
        <v>60</v>
      </c>
    </row>
    <row r="129" spans="1:8">
      <c r="A129" s="8" t="s">
        <v>280</v>
      </c>
      <c r="B129" s="8" t="s">
        <v>281</v>
      </c>
      <c r="C129" s="9">
        <v>0</v>
      </c>
      <c r="D129" s="8" t="s">
        <v>601</v>
      </c>
      <c r="E129" s="15" t="s">
        <v>29</v>
      </c>
      <c r="F129" s="8">
        <v>80.5</v>
      </c>
      <c r="G129" s="8">
        <v>100</v>
      </c>
      <c r="H129" s="7">
        <f t="shared" si="1"/>
        <v>85.5</v>
      </c>
    </row>
    <row r="130" spans="1:8">
      <c r="A130" s="8" t="s">
        <v>282</v>
      </c>
      <c r="B130" s="8" t="s">
        <v>283</v>
      </c>
      <c r="C130" s="9">
        <v>0</v>
      </c>
      <c r="D130" s="8" t="s">
        <v>601</v>
      </c>
      <c r="E130" s="15" t="s">
        <v>29</v>
      </c>
      <c r="F130" s="8">
        <v>80.5</v>
      </c>
      <c r="G130" s="8">
        <v>100</v>
      </c>
      <c r="H130" s="7">
        <f t="shared" si="1"/>
        <v>85.5</v>
      </c>
    </row>
    <row r="131" spans="1:8">
      <c r="A131" s="8" t="s">
        <v>284</v>
      </c>
      <c r="B131" s="8" t="s">
        <v>285</v>
      </c>
      <c r="C131" s="9">
        <v>0</v>
      </c>
      <c r="D131" s="8" t="s">
        <v>601</v>
      </c>
      <c r="E131" s="15" t="s">
        <v>29</v>
      </c>
      <c r="F131" s="8">
        <v>80.5</v>
      </c>
      <c r="G131" s="8">
        <v>100</v>
      </c>
      <c r="H131" s="7">
        <f t="shared" si="1"/>
        <v>85.5</v>
      </c>
    </row>
    <row r="132" spans="1:8">
      <c r="A132" s="8" t="s">
        <v>286</v>
      </c>
      <c r="B132" s="8" t="s">
        <v>287</v>
      </c>
      <c r="C132" s="9">
        <v>0</v>
      </c>
      <c r="D132" s="8" t="s">
        <v>601</v>
      </c>
      <c r="E132" s="15" t="s">
        <v>29</v>
      </c>
      <c r="F132" s="8">
        <v>62</v>
      </c>
      <c r="G132" s="8">
        <v>0</v>
      </c>
      <c r="H132" s="7">
        <f t="shared" ref="H132:H195" si="2">IF(OR(D132="合格",D132=""),F132+G132/20,0)</f>
        <v>62</v>
      </c>
    </row>
    <row r="133" spans="1:8">
      <c r="A133" s="8" t="s">
        <v>288</v>
      </c>
      <c r="B133" s="8" t="s">
        <v>289</v>
      </c>
      <c r="C133" s="9">
        <v>0</v>
      </c>
      <c r="D133" s="8" t="s">
        <v>601</v>
      </c>
      <c r="E133" s="15" t="s">
        <v>29</v>
      </c>
      <c r="F133" s="8">
        <v>72</v>
      </c>
      <c r="G133" s="8">
        <v>100</v>
      </c>
      <c r="H133" s="7">
        <f t="shared" si="2"/>
        <v>77</v>
      </c>
    </row>
    <row r="134" spans="1:8">
      <c r="A134" s="8" t="s">
        <v>290</v>
      </c>
      <c r="B134" s="8" t="s">
        <v>291</v>
      </c>
      <c r="C134" s="9">
        <v>0</v>
      </c>
      <c r="D134" s="8" t="s">
        <v>601</v>
      </c>
      <c r="E134" s="15" t="s">
        <v>29</v>
      </c>
      <c r="F134" s="8">
        <v>81</v>
      </c>
      <c r="G134" s="8">
        <v>100</v>
      </c>
      <c r="H134" s="7">
        <f t="shared" si="2"/>
        <v>86</v>
      </c>
    </row>
    <row r="135" spans="1:8">
      <c r="A135" s="8" t="s">
        <v>292</v>
      </c>
      <c r="B135" s="8" t="s">
        <v>293</v>
      </c>
      <c r="C135" s="9">
        <v>0</v>
      </c>
      <c r="D135" s="8" t="s">
        <v>601</v>
      </c>
      <c r="E135" s="15" t="s">
        <v>29</v>
      </c>
      <c r="F135" s="8">
        <v>60</v>
      </c>
      <c r="G135" s="8">
        <v>0</v>
      </c>
      <c r="H135" s="7">
        <f t="shared" si="2"/>
        <v>60</v>
      </c>
    </row>
    <row r="136" spans="1:8">
      <c r="A136" s="8" t="s">
        <v>294</v>
      </c>
      <c r="B136" s="8" t="s">
        <v>295</v>
      </c>
      <c r="C136" s="9">
        <v>0</v>
      </c>
      <c r="D136" s="8" t="s">
        <v>601</v>
      </c>
      <c r="E136" s="15" t="s">
        <v>29</v>
      </c>
      <c r="F136" s="8">
        <v>60</v>
      </c>
      <c r="G136" s="8">
        <v>0</v>
      </c>
      <c r="H136" s="7">
        <f t="shared" si="2"/>
        <v>60</v>
      </c>
    </row>
    <row r="137" spans="1:8">
      <c r="A137" s="8" t="s">
        <v>296</v>
      </c>
      <c r="B137" s="8" t="s">
        <v>297</v>
      </c>
      <c r="C137" s="9">
        <v>0</v>
      </c>
      <c r="D137" s="8" t="s">
        <v>601</v>
      </c>
      <c r="E137" s="15" t="s">
        <v>29</v>
      </c>
      <c r="F137" s="8">
        <v>62</v>
      </c>
      <c r="G137" s="8">
        <v>100</v>
      </c>
      <c r="H137" s="7">
        <f t="shared" si="2"/>
        <v>67</v>
      </c>
    </row>
    <row r="138" spans="1:8">
      <c r="A138" s="8" t="s">
        <v>298</v>
      </c>
      <c r="B138" s="8" t="s">
        <v>299</v>
      </c>
      <c r="C138" s="9">
        <v>0</v>
      </c>
      <c r="D138" s="8" t="s">
        <v>601</v>
      </c>
      <c r="E138" s="15" t="s">
        <v>29</v>
      </c>
      <c r="F138" s="8">
        <v>60</v>
      </c>
      <c r="G138" s="8">
        <v>0</v>
      </c>
      <c r="H138" s="7">
        <f t="shared" si="2"/>
        <v>60</v>
      </c>
    </row>
    <row r="139" spans="1:8">
      <c r="A139" s="8" t="s">
        <v>300</v>
      </c>
      <c r="B139" s="8" t="s">
        <v>301</v>
      </c>
      <c r="C139" s="9">
        <v>0</v>
      </c>
      <c r="D139" s="8" t="s">
        <v>601</v>
      </c>
      <c r="E139" s="15" t="s">
        <v>29</v>
      </c>
      <c r="F139" s="8">
        <v>60</v>
      </c>
      <c r="G139" s="8">
        <v>0</v>
      </c>
      <c r="H139" s="7">
        <f t="shared" si="2"/>
        <v>60</v>
      </c>
    </row>
    <row r="140" spans="1:8">
      <c r="A140" s="8" t="s">
        <v>302</v>
      </c>
      <c r="B140" s="8" t="s">
        <v>303</v>
      </c>
      <c r="C140" s="9">
        <v>0</v>
      </c>
      <c r="D140" s="8" t="s">
        <v>601</v>
      </c>
      <c r="E140" s="15" t="s">
        <v>29</v>
      </c>
      <c r="F140" s="8">
        <v>62</v>
      </c>
      <c r="G140" s="8">
        <v>100</v>
      </c>
      <c r="H140" s="7">
        <f t="shared" si="2"/>
        <v>67</v>
      </c>
    </row>
    <row r="141" spans="1:8">
      <c r="A141" s="8" t="s">
        <v>304</v>
      </c>
      <c r="B141" s="8" t="s">
        <v>305</v>
      </c>
      <c r="C141" s="9">
        <v>0</v>
      </c>
      <c r="D141" s="8" t="s">
        <v>601</v>
      </c>
      <c r="E141" s="15" t="s">
        <v>29</v>
      </c>
      <c r="F141" s="8">
        <v>80.5</v>
      </c>
      <c r="G141" s="8">
        <v>100</v>
      </c>
      <c r="H141" s="7">
        <f t="shared" si="2"/>
        <v>85.5</v>
      </c>
    </row>
    <row r="142" spans="1:8">
      <c r="A142" s="8" t="s">
        <v>306</v>
      </c>
      <c r="B142" s="8" t="s">
        <v>307</v>
      </c>
      <c r="C142" s="9">
        <v>0</v>
      </c>
      <c r="D142" s="8" t="s">
        <v>601</v>
      </c>
      <c r="E142" s="15" t="s">
        <v>29</v>
      </c>
      <c r="F142" s="8">
        <v>62</v>
      </c>
      <c r="G142" s="8">
        <v>100</v>
      </c>
      <c r="H142" s="7">
        <f t="shared" si="2"/>
        <v>67</v>
      </c>
    </row>
    <row r="143" spans="1:8">
      <c r="A143" s="8" t="s">
        <v>308</v>
      </c>
      <c r="B143" s="8" t="s">
        <v>309</v>
      </c>
      <c r="C143" s="9">
        <v>0</v>
      </c>
      <c r="D143" s="8" t="s">
        <v>601</v>
      </c>
      <c r="E143" s="15" t="s">
        <v>29</v>
      </c>
      <c r="F143" s="8">
        <v>60</v>
      </c>
      <c r="G143" s="8">
        <v>0</v>
      </c>
      <c r="H143" s="7">
        <f t="shared" si="2"/>
        <v>60</v>
      </c>
    </row>
    <row r="144" spans="1:8">
      <c r="A144" s="8" t="s">
        <v>310</v>
      </c>
      <c r="B144" s="8" t="s">
        <v>311</v>
      </c>
      <c r="C144" s="9">
        <v>0</v>
      </c>
      <c r="D144" s="8" t="s">
        <v>601</v>
      </c>
      <c r="E144" s="15" t="s">
        <v>29</v>
      </c>
      <c r="F144" s="8">
        <v>60</v>
      </c>
      <c r="G144" s="8">
        <v>0</v>
      </c>
      <c r="H144" s="7">
        <f t="shared" si="2"/>
        <v>60</v>
      </c>
    </row>
    <row r="145" spans="1:8">
      <c r="A145" s="8" t="s">
        <v>312</v>
      </c>
      <c r="B145" s="8" t="s">
        <v>313</v>
      </c>
      <c r="C145" s="9">
        <v>0</v>
      </c>
      <c r="D145" s="8" t="s">
        <v>601</v>
      </c>
      <c r="E145" s="15" t="s">
        <v>29</v>
      </c>
      <c r="F145" s="8">
        <v>60</v>
      </c>
      <c r="G145" s="8">
        <v>0</v>
      </c>
      <c r="H145" s="7">
        <f t="shared" si="2"/>
        <v>60</v>
      </c>
    </row>
    <row r="146" spans="1:8">
      <c r="A146" s="8" t="s">
        <v>314</v>
      </c>
      <c r="B146" s="8" t="s">
        <v>315</v>
      </c>
      <c r="C146" s="9">
        <v>0</v>
      </c>
      <c r="D146" s="8" t="s">
        <v>601</v>
      </c>
      <c r="E146" s="15" t="s">
        <v>29</v>
      </c>
      <c r="F146" s="8">
        <v>72</v>
      </c>
      <c r="G146" s="8">
        <v>100</v>
      </c>
      <c r="H146" s="7">
        <f t="shared" si="2"/>
        <v>77</v>
      </c>
    </row>
    <row r="147" spans="1:8">
      <c r="A147" s="8" t="s">
        <v>316</v>
      </c>
      <c r="B147" s="8" t="s">
        <v>317</v>
      </c>
      <c r="C147" s="9">
        <v>0</v>
      </c>
      <c r="D147" s="8" t="s">
        <v>601</v>
      </c>
      <c r="E147" s="15" t="s">
        <v>29</v>
      </c>
      <c r="F147" s="8">
        <v>60</v>
      </c>
      <c r="G147" s="8">
        <v>0</v>
      </c>
      <c r="H147" s="7">
        <f t="shared" si="2"/>
        <v>60</v>
      </c>
    </row>
    <row r="148" spans="1:8">
      <c r="A148" s="8" t="s">
        <v>318</v>
      </c>
      <c r="B148" s="8" t="s">
        <v>319</v>
      </c>
      <c r="C148" s="9">
        <v>0</v>
      </c>
      <c r="D148" s="8" t="s">
        <v>601</v>
      </c>
      <c r="E148" s="15" t="s">
        <v>29</v>
      </c>
      <c r="F148" s="8">
        <v>62</v>
      </c>
      <c r="G148" s="8">
        <v>100</v>
      </c>
      <c r="H148" s="7">
        <f t="shared" si="2"/>
        <v>67</v>
      </c>
    </row>
    <row r="149" spans="1:8">
      <c r="A149" s="8" t="s">
        <v>320</v>
      </c>
      <c r="B149" s="8" t="s">
        <v>321</v>
      </c>
      <c r="C149" s="9">
        <v>0</v>
      </c>
      <c r="D149" s="8" t="s">
        <v>601</v>
      </c>
      <c r="E149" s="15" t="s">
        <v>29</v>
      </c>
      <c r="F149" s="8">
        <v>62</v>
      </c>
      <c r="G149" s="8">
        <v>100</v>
      </c>
      <c r="H149" s="7">
        <f t="shared" si="2"/>
        <v>67</v>
      </c>
    </row>
    <row r="150" spans="1:8">
      <c r="A150" s="8" t="s">
        <v>322</v>
      </c>
      <c r="B150" s="8" t="s">
        <v>323</v>
      </c>
      <c r="C150" s="9">
        <v>0</v>
      </c>
      <c r="D150" s="8" t="s">
        <v>601</v>
      </c>
      <c r="E150" s="15" t="s">
        <v>29</v>
      </c>
      <c r="F150" s="8">
        <v>60</v>
      </c>
      <c r="G150" s="8">
        <v>0</v>
      </c>
      <c r="H150" s="7">
        <f t="shared" si="2"/>
        <v>60</v>
      </c>
    </row>
    <row r="151" spans="1:8">
      <c r="A151" s="8" t="s">
        <v>324</v>
      </c>
      <c r="B151" s="8" t="s">
        <v>325</v>
      </c>
      <c r="C151" s="9">
        <v>0</v>
      </c>
      <c r="D151" s="8" t="s">
        <v>601</v>
      </c>
      <c r="E151" s="15" t="s">
        <v>29</v>
      </c>
      <c r="F151" s="8">
        <v>60</v>
      </c>
      <c r="G151" s="8">
        <v>0</v>
      </c>
      <c r="H151" s="7">
        <f t="shared" si="2"/>
        <v>60</v>
      </c>
    </row>
    <row r="152" spans="1:8">
      <c r="A152" s="8" t="s">
        <v>326</v>
      </c>
      <c r="B152" s="8" t="s">
        <v>327</v>
      </c>
      <c r="C152" s="9">
        <v>0</v>
      </c>
      <c r="D152" s="8" t="s">
        <v>601</v>
      </c>
      <c r="E152" s="15" t="s">
        <v>29</v>
      </c>
      <c r="F152" s="8">
        <v>62</v>
      </c>
      <c r="G152" s="8">
        <v>100</v>
      </c>
      <c r="H152" s="7">
        <f t="shared" si="2"/>
        <v>67</v>
      </c>
    </row>
    <row r="153" spans="1:8">
      <c r="A153" s="8" t="s">
        <v>328</v>
      </c>
      <c r="B153" s="8" t="s">
        <v>329</v>
      </c>
      <c r="C153" s="9">
        <v>0</v>
      </c>
      <c r="D153" s="8" t="s">
        <v>601</v>
      </c>
      <c r="E153" s="15" t="s">
        <v>29</v>
      </c>
      <c r="F153" s="8">
        <v>60</v>
      </c>
      <c r="G153" s="8">
        <v>0</v>
      </c>
      <c r="H153" s="7">
        <f t="shared" si="2"/>
        <v>60</v>
      </c>
    </row>
    <row r="154" spans="1:8">
      <c r="A154" s="8" t="s">
        <v>330</v>
      </c>
      <c r="B154" s="8" t="s">
        <v>331</v>
      </c>
      <c r="C154" s="9">
        <v>0</v>
      </c>
      <c r="D154" s="8" t="s">
        <v>601</v>
      </c>
      <c r="E154" s="15" t="s">
        <v>29</v>
      </c>
      <c r="F154" s="8">
        <v>62</v>
      </c>
      <c r="G154" s="8">
        <v>100</v>
      </c>
      <c r="H154" s="7">
        <f t="shared" si="2"/>
        <v>67</v>
      </c>
    </row>
    <row r="155" spans="1:8">
      <c r="A155" s="8" t="s">
        <v>332</v>
      </c>
      <c r="B155" s="8" t="s">
        <v>333</v>
      </c>
      <c r="C155" s="9">
        <v>0</v>
      </c>
      <c r="D155" s="8" t="s">
        <v>601</v>
      </c>
      <c r="E155" s="15" t="s">
        <v>29</v>
      </c>
      <c r="F155" s="8">
        <v>60</v>
      </c>
      <c r="G155" s="8">
        <v>0</v>
      </c>
      <c r="H155" s="7">
        <f t="shared" si="2"/>
        <v>60</v>
      </c>
    </row>
    <row r="156" spans="1:8">
      <c r="A156" s="8" t="s">
        <v>334</v>
      </c>
      <c r="B156" s="8" t="s">
        <v>335</v>
      </c>
      <c r="C156" s="9">
        <v>0</v>
      </c>
      <c r="D156" s="8" t="s">
        <v>601</v>
      </c>
      <c r="E156" s="15" t="s">
        <v>29</v>
      </c>
      <c r="F156" s="8">
        <v>78.5</v>
      </c>
      <c r="G156" s="8">
        <v>100</v>
      </c>
      <c r="H156" s="7">
        <f t="shared" si="2"/>
        <v>83.5</v>
      </c>
    </row>
    <row r="157" spans="1:8">
      <c r="A157" s="8" t="s">
        <v>336</v>
      </c>
      <c r="B157" s="8" t="s">
        <v>337</v>
      </c>
      <c r="C157" s="9">
        <v>0</v>
      </c>
      <c r="D157" s="8" t="s">
        <v>601</v>
      </c>
      <c r="E157" s="15" t="s">
        <v>29</v>
      </c>
      <c r="F157" s="8">
        <v>60</v>
      </c>
      <c r="G157" s="8">
        <v>0</v>
      </c>
      <c r="H157" s="7">
        <f t="shared" si="2"/>
        <v>60</v>
      </c>
    </row>
    <row r="158" spans="1:8">
      <c r="A158" s="8" t="s">
        <v>338</v>
      </c>
      <c r="B158" s="8" t="s">
        <v>339</v>
      </c>
      <c r="C158" s="9">
        <v>0</v>
      </c>
      <c r="D158" s="8" t="s">
        <v>601</v>
      </c>
      <c r="E158" s="15" t="s">
        <v>29</v>
      </c>
      <c r="F158" s="8">
        <v>62</v>
      </c>
      <c r="G158" s="8">
        <v>100</v>
      </c>
      <c r="H158" s="7">
        <f t="shared" si="2"/>
        <v>67</v>
      </c>
    </row>
    <row r="159" spans="1:8">
      <c r="A159" s="8" t="s">
        <v>340</v>
      </c>
      <c r="B159" s="8" t="s">
        <v>341</v>
      </c>
      <c r="C159" s="9">
        <v>0</v>
      </c>
      <c r="D159" s="8" t="s">
        <v>601</v>
      </c>
      <c r="E159" s="15" t="s">
        <v>29</v>
      </c>
      <c r="F159" s="8">
        <v>60</v>
      </c>
      <c r="G159" s="8">
        <v>0</v>
      </c>
      <c r="H159" s="7">
        <f t="shared" si="2"/>
        <v>60</v>
      </c>
    </row>
    <row r="160" spans="1:8">
      <c r="A160" s="8" t="s">
        <v>342</v>
      </c>
      <c r="B160" s="8" t="s">
        <v>343</v>
      </c>
      <c r="C160" s="9">
        <v>0</v>
      </c>
      <c r="D160" s="8" t="s">
        <v>601</v>
      </c>
      <c r="E160" s="15" t="s">
        <v>29</v>
      </c>
      <c r="F160" s="8">
        <v>60</v>
      </c>
      <c r="G160" s="8">
        <v>0</v>
      </c>
      <c r="H160" s="7">
        <f t="shared" si="2"/>
        <v>60</v>
      </c>
    </row>
    <row r="161" spans="1:8">
      <c r="A161" s="8" t="s">
        <v>344</v>
      </c>
      <c r="B161" s="8" t="s">
        <v>345</v>
      </c>
      <c r="C161" s="9">
        <v>0</v>
      </c>
      <c r="D161" s="8" t="s">
        <v>601</v>
      </c>
      <c r="E161" s="15" t="s">
        <v>29</v>
      </c>
      <c r="F161" s="8">
        <v>78.5</v>
      </c>
      <c r="G161" s="8">
        <v>100</v>
      </c>
      <c r="H161" s="7">
        <f t="shared" si="2"/>
        <v>83.5</v>
      </c>
    </row>
    <row r="162" spans="1:8">
      <c r="A162" s="8" t="s">
        <v>346</v>
      </c>
      <c r="B162" s="8" t="s">
        <v>347</v>
      </c>
      <c r="C162" s="9">
        <v>0</v>
      </c>
      <c r="D162" s="8" t="s">
        <v>601</v>
      </c>
      <c r="E162" s="15" t="s">
        <v>29</v>
      </c>
      <c r="F162" s="8">
        <v>80.5</v>
      </c>
      <c r="G162" s="8">
        <v>100</v>
      </c>
      <c r="H162" s="7">
        <f t="shared" si="2"/>
        <v>85.5</v>
      </c>
    </row>
    <row r="163" spans="1:8">
      <c r="A163" s="8" t="s">
        <v>348</v>
      </c>
      <c r="B163" s="8" t="s">
        <v>349</v>
      </c>
      <c r="C163" s="9">
        <v>0</v>
      </c>
      <c r="D163" s="8" t="s">
        <v>601</v>
      </c>
      <c r="E163" s="15" t="s">
        <v>29</v>
      </c>
      <c r="F163" s="8">
        <v>62</v>
      </c>
      <c r="G163" s="8">
        <v>100</v>
      </c>
      <c r="H163" s="7">
        <f t="shared" si="2"/>
        <v>67</v>
      </c>
    </row>
    <row r="164" spans="1:8">
      <c r="A164" s="8" t="s">
        <v>350</v>
      </c>
      <c r="B164" s="8" t="s">
        <v>351</v>
      </c>
      <c r="C164" s="9">
        <v>0</v>
      </c>
      <c r="D164" s="8" t="s">
        <v>601</v>
      </c>
      <c r="E164" s="15" t="s">
        <v>29</v>
      </c>
      <c r="F164" s="8">
        <v>62</v>
      </c>
      <c r="G164" s="8">
        <v>100</v>
      </c>
      <c r="H164" s="7">
        <f t="shared" si="2"/>
        <v>67</v>
      </c>
    </row>
    <row r="165" spans="1:8">
      <c r="A165" s="8" t="s">
        <v>352</v>
      </c>
      <c r="B165" s="8" t="s">
        <v>353</v>
      </c>
      <c r="C165" s="9">
        <v>0</v>
      </c>
      <c r="D165" s="8" t="s">
        <v>601</v>
      </c>
      <c r="E165" s="15" t="s">
        <v>29</v>
      </c>
      <c r="F165" s="8">
        <v>60</v>
      </c>
      <c r="G165" s="8">
        <v>0</v>
      </c>
      <c r="H165" s="7">
        <f t="shared" si="2"/>
        <v>60</v>
      </c>
    </row>
    <row r="166" spans="1:8">
      <c r="A166" s="8" t="s">
        <v>354</v>
      </c>
      <c r="B166" s="8" t="s">
        <v>355</v>
      </c>
      <c r="C166" s="9">
        <v>0</v>
      </c>
      <c r="D166" s="8" t="s">
        <v>601</v>
      </c>
      <c r="E166" s="15" t="s">
        <v>29</v>
      </c>
      <c r="F166" s="8">
        <v>60</v>
      </c>
      <c r="G166" s="8">
        <v>0</v>
      </c>
      <c r="H166" s="7">
        <f t="shared" si="2"/>
        <v>60</v>
      </c>
    </row>
    <row r="167" spans="1:8">
      <c r="A167" s="8" t="s">
        <v>356</v>
      </c>
      <c r="B167" s="8" t="s">
        <v>357</v>
      </c>
      <c r="C167" s="9">
        <v>0</v>
      </c>
      <c r="D167" s="8" t="s">
        <v>601</v>
      </c>
      <c r="E167" s="15" t="s">
        <v>29</v>
      </c>
      <c r="F167" s="8">
        <v>60</v>
      </c>
      <c r="G167" s="8">
        <v>0</v>
      </c>
      <c r="H167" s="7">
        <f t="shared" si="2"/>
        <v>60</v>
      </c>
    </row>
    <row r="168" spans="1:8">
      <c r="A168" s="8" t="s">
        <v>358</v>
      </c>
      <c r="B168" s="8" t="s">
        <v>359</v>
      </c>
      <c r="C168" s="9">
        <v>0</v>
      </c>
      <c r="D168" s="8" t="s">
        <v>601</v>
      </c>
      <c r="E168" s="15" t="s">
        <v>29</v>
      </c>
      <c r="F168" s="8">
        <v>78.5</v>
      </c>
      <c r="G168" s="8">
        <v>100</v>
      </c>
      <c r="H168" s="7">
        <f t="shared" si="2"/>
        <v>83.5</v>
      </c>
    </row>
    <row r="169" spans="1:8">
      <c r="A169" s="8" t="s">
        <v>360</v>
      </c>
      <c r="B169" s="8" t="s">
        <v>361</v>
      </c>
      <c r="C169" s="9">
        <v>0</v>
      </c>
      <c r="D169" s="8" t="s">
        <v>601</v>
      </c>
      <c r="E169" s="15" t="s">
        <v>29</v>
      </c>
      <c r="F169" s="8">
        <v>60</v>
      </c>
      <c r="G169" s="8">
        <v>0</v>
      </c>
      <c r="H169" s="7">
        <f t="shared" si="2"/>
        <v>60</v>
      </c>
    </row>
    <row r="170" spans="1:8">
      <c r="A170" s="8" t="s">
        <v>362</v>
      </c>
      <c r="B170" s="8" t="s">
        <v>363</v>
      </c>
      <c r="C170" s="9">
        <v>0</v>
      </c>
      <c r="D170" s="8" t="s">
        <v>601</v>
      </c>
      <c r="E170" s="15" t="s">
        <v>29</v>
      </c>
      <c r="F170" s="8">
        <v>60</v>
      </c>
      <c r="G170" s="8">
        <v>0</v>
      </c>
      <c r="H170" s="7">
        <f t="shared" si="2"/>
        <v>60</v>
      </c>
    </row>
    <row r="171" spans="1:8">
      <c r="A171" s="8" t="s">
        <v>364</v>
      </c>
      <c r="B171" s="8" t="s">
        <v>365</v>
      </c>
      <c r="C171" s="9">
        <v>0</v>
      </c>
      <c r="D171" s="8" t="s">
        <v>601</v>
      </c>
      <c r="E171" s="15" t="s">
        <v>29</v>
      </c>
      <c r="F171" s="8">
        <v>80.5</v>
      </c>
      <c r="G171" s="8">
        <v>100</v>
      </c>
      <c r="H171" s="7">
        <f t="shared" si="2"/>
        <v>85.5</v>
      </c>
    </row>
    <row r="172" spans="1:8">
      <c r="A172" s="8" t="s">
        <v>366</v>
      </c>
      <c r="B172" s="8" t="s">
        <v>367</v>
      </c>
      <c r="C172" s="9">
        <v>0</v>
      </c>
      <c r="D172" s="8" t="s">
        <v>601</v>
      </c>
      <c r="E172" s="15" t="s">
        <v>29</v>
      </c>
      <c r="F172" s="8">
        <v>64</v>
      </c>
      <c r="G172" s="8">
        <v>100</v>
      </c>
      <c r="H172" s="7">
        <f t="shared" si="2"/>
        <v>69</v>
      </c>
    </row>
    <row r="173" spans="1:8">
      <c r="A173" s="8" t="s">
        <v>368</v>
      </c>
      <c r="B173" s="8" t="s">
        <v>369</v>
      </c>
      <c r="C173" s="9">
        <v>0</v>
      </c>
      <c r="D173" s="8" t="s">
        <v>601</v>
      </c>
      <c r="E173" s="15" t="s">
        <v>29</v>
      </c>
      <c r="F173" s="8">
        <v>60</v>
      </c>
      <c r="G173" s="8">
        <v>0</v>
      </c>
      <c r="H173" s="7">
        <f t="shared" si="2"/>
        <v>60</v>
      </c>
    </row>
    <row r="174" spans="1:8">
      <c r="A174" s="8" t="s">
        <v>370</v>
      </c>
      <c r="B174" s="8" t="s">
        <v>371</v>
      </c>
      <c r="C174" s="9">
        <v>0</v>
      </c>
      <c r="D174" s="8" t="s">
        <v>601</v>
      </c>
      <c r="E174" s="15" t="s">
        <v>29</v>
      </c>
      <c r="F174" s="8">
        <v>60</v>
      </c>
      <c r="G174" s="8">
        <v>0</v>
      </c>
      <c r="H174" s="7">
        <f t="shared" si="2"/>
        <v>60</v>
      </c>
    </row>
    <row r="175" spans="1:8">
      <c r="A175" s="8" t="s">
        <v>372</v>
      </c>
      <c r="B175" s="8" t="s">
        <v>373</v>
      </c>
      <c r="C175" s="9">
        <v>0</v>
      </c>
      <c r="D175" s="8" t="s">
        <v>601</v>
      </c>
      <c r="E175" s="15" t="s">
        <v>29</v>
      </c>
      <c r="F175" s="8">
        <v>72</v>
      </c>
      <c r="G175" s="8">
        <v>100</v>
      </c>
      <c r="H175" s="7">
        <f t="shared" si="2"/>
        <v>77</v>
      </c>
    </row>
    <row r="176" spans="1:8">
      <c r="A176" s="8" t="s">
        <v>374</v>
      </c>
      <c r="B176" s="8" t="s">
        <v>375</v>
      </c>
      <c r="C176" s="9">
        <v>0</v>
      </c>
      <c r="D176" s="8" t="s">
        <v>601</v>
      </c>
      <c r="E176" s="15" t="s">
        <v>29</v>
      </c>
      <c r="F176" s="8">
        <v>72</v>
      </c>
      <c r="G176" s="8">
        <v>100</v>
      </c>
      <c r="H176" s="7">
        <f t="shared" si="2"/>
        <v>77</v>
      </c>
    </row>
    <row r="177" spans="1:8">
      <c r="A177" s="8" t="s">
        <v>376</v>
      </c>
      <c r="B177" s="8" t="s">
        <v>377</v>
      </c>
      <c r="C177" s="9">
        <v>0</v>
      </c>
      <c r="D177" s="8" t="s">
        <v>601</v>
      </c>
      <c r="E177" s="15" t="s">
        <v>29</v>
      </c>
      <c r="F177" s="8">
        <v>60</v>
      </c>
      <c r="G177" s="8"/>
      <c r="H177" s="7">
        <f t="shared" si="2"/>
        <v>60</v>
      </c>
    </row>
    <row r="178" spans="1:8">
      <c r="A178" s="8" t="s">
        <v>378</v>
      </c>
      <c r="B178" s="8" t="s">
        <v>379</v>
      </c>
      <c r="C178" s="9">
        <v>0</v>
      </c>
      <c r="D178" s="8" t="s">
        <v>601</v>
      </c>
      <c r="E178" s="15" t="s">
        <v>29</v>
      </c>
      <c r="F178" s="8">
        <v>78.5</v>
      </c>
      <c r="G178" s="8">
        <v>100</v>
      </c>
      <c r="H178" s="7">
        <f t="shared" si="2"/>
        <v>83.5</v>
      </c>
    </row>
    <row r="179" spans="1:8">
      <c r="A179" s="8" t="s">
        <v>380</v>
      </c>
      <c r="B179" s="8" t="s">
        <v>381</v>
      </c>
      <c r="C179" s="9">
        <v>0</v>
      </c>
      <c r="D179" s="8" t="s">
        <v>601</v>
      </c>
      <c r="E179" s="15" t="s">
        <v>29</v>
      </c>
      <c r="F179" s="8">
        <v>78.5</v>
      </c>
      <c r="G179" s="8">
        <v>100</v>
      </c>
      <c r="H179" s="7">
        <f t="shared" si="2"/>
        <v>83.5</v>
      </c>
    </row>
    <row r="180" spans="1:8">
      <c r="A180" s="8" t="s">
        <v>382</v>
      </c>
      <c r="B180" s="8" t="s">
        <v>383</v>
      </c>
      <c r="C180" s="9">
        <v>0</v>
      </c>
      <c r="D180" s="8" t="s">
        <v>601</v>
      </c>
      <c r="E180" s="15" t="s">
        <v>29</v>
      </c>
      <c r="F180" s="8">
        <v>62</v>
      </c>
      <c r="G180" s="8">
        <v>100</v>
      </c>
      <c r="H180" s="7">
        <f t="shared" si="2"/>
        <v>67</v>
      </c>
    </row>
    <row r="181" spans="1:8">
      <c r="A181" s="8" t="s">
        <v>384</v>
      </c>
      <c r="B181" s="8" t="s">
        <v>385</v>
      </c>
      <c r="C181" s="9">
        <v>0</v>
      </c>
      <c r="D181" s="8" t="s">
        <v>601</v>
      </c>
      <c r="E181" s="15" t="s">
        <v>29</v>
      </c>
      <c r="F181" s="8">
        <v>60</v>
      </c>
      <c r="G181" s="8"/>
      <c r="H181" s="7">
        <f t="shared" si="2"/>
        <v>60</v>
      </c>
    </row>
    <row r="182" spans="1:8">
      <c r="A182" s="8" t="s">
        <v>386</v>
      </c>
      <c r="B182" s="8" t="s">
        <v>387</v>
      </c>
      <c r="C182" s="9">
        <v>0</v>
      </c>
      <c r="D182" s="8" t="s">
        <v>601</v>
      </c>
      <c r="E182" s="15" t="s">
        <v>29</v>
      </c>
      <c r="F182" s="8">
        <v>60</v>
      </c>
      <c r="G182" s="8"/>
      <c r="H182" s="7">
        <f t="shared" si="2"/>
        <v>60</v>
      </c>
    </row>
    <row r="183" spans="1:8">
      <c r="A183" s="8" t="s">
        <v>388</v>
      </c>
      <c r="B183" s="8" t="s">
        <v>389</v>
      </c>
      <c r="C183" s="9">
        <v>0</v>
      </c>
      <c r="D183" s="8" t="s">
        <v>601</v>
      </c>
      <c r="E183" s="15" t="s">
        <v>29</v>
      </c>
      <c r="F183" s="8">
        <v>62</v>
      </c>
      <c r="G183" s="8">
        <v>100</v>
      </c>
      <c r="H183" s="7">
        <f t="shared" si="2"/>
        <v>67</v>
      </c>
    </row>
    <row r="184" spans="1:8">
      <c r="A184" s="8" t="s">
        <v>390</v>
      </c>
      <c r="B184" s="8" t="s">
        <v>391</v>
      </c>
      <c r="C184" s="9">
        <v>0</v>
      </c>
      <c r="D184" s="8" t="s">
        <v>601</v>
      </c>
      <c r="E184" s="15" t="s">
        <v>29</v>
      </c>
      <c r="F184" s="8">
        <v>60</v>
      </c>
      <c r="G184" s="8"/>
      <c r="H184" s="7">
        <f t="shared" si="2"/>
        <v>60</v>
      </c>
    </row>
    <row r="185" spans="1:8">
      <c r="A185" s="8" t="s">
        <v>392</v>
      </c>
      <c r="B185" s="8" t="s">
        <v>393</v>
      </c>
      <c r="C185" s="9">
        <v>0</v>
      </c>
      <c r="D185" s="8" t="s">
        <v>601</v>
      </c>
      <c r="E185" s="15" t="s">
        <v>29</v>
      </c>
      <c r="F185" s="8">
        <v>60</v>
      </c>
      <c r="G185" s="8"/>
      <c r="H185" s="7">
        <f t="shared" si="2"/>
        <v>60</v>
      </c>
    </row>
    <row r="186" spans="1:8">
      <c r="A186" s="8" t="s">
        <v>394</v>
      </c>
      <c r="B186" s="8" t="s">
        <v>395</v>
      </c>
      <c r="C186" s="9">
        <v>0</v>
      </c>
      <c r="D186" s="8" t="s">
        <v>601</v>
      </c>
      <c r="E186" s="15" t="s">
        <v>29</v>
      </c>
      <c r="F186" s="8">
        <v>62</v>
      </c>
      <c r="G186" s="8">
        <v>100</v>
      </c>
      <c r="H186" s="7">
        <f t="shared" si="2"/>
        <v>67</v>
      </c>
    </row>
    <row r="187" spans="1:8">
      <c r="A187" s="8" t="s">
        <v>396</v>
      </c>
      <c r="B187" s="8" t="s">
        <v>397</v>
      </c>
      <c r="C187" s="9">
        <v>0</v>
      </c>
      <c r="D187" s="8" t="s">
        <v>601</v>
      </c>
      <c r="E187" s="15" t="s">
        <v>29</v>
      </c>
      <c r="F187" s="8">
        <v>62</v>
      </c>
      <c r="G187" s="8">
        <v>100</v>
      </c>
      <c r="H187" s="7">
        <f t="shared" si="2"/>
        <v>67</v>
      </c>
    </row>
    <row r="188" spans="1:8">
      <c r="A188" s="8" t="s">
        <v>398</v>
      </c>
      <c r="B188" s="8" t="s">
        <v>399</v>
      </c>
      <c r="C188" s="9">
        <v>0</v>
      </c>
      <c r="D188" s="8" t="s">
        <v>601</v>
      </c>
      <c r="E188" s="15" t="s">
        <v>29</v>
      </c>
      <c r="F188" s="8">
        <v>76.5</v>
      </c>
      <c r="G188" s="8">
        <v>100</v>
      </c>
      <c r="H188" s="7">
        <f t="shared" si="2"/>
        <v>81.5</v>
      </c>
    </row>
    <row r="189" spans="1:8">
      <c r="A189" s="8" t="s">
        <v>400</v>
      </c>
      <c r="B189" s="8" t="s">
        <v>401</v>
      </c>
      <c r="C189" s="9">
        <v>0</v>
      </c>
      <c r="D189" s="8" t="s">
        <v>601</v>
      </c>
      <c r="E189" s="15" t="s">
        <v>29</v>
      </c>
      <c r="F189" s="8">
        <v>60</v>
      </c>
      <c r="G189" s="8"/>
      <c r="H189" s="7">
        <f t="shared" si="2"/>
        <v>60</v>
      </c>
    </row>
    <row r="190" spans="1:8">
      <c r="A190" s="8" t="s">
        <v>402</v>
      </c>
      <c r="B190" s="8" t="s">
        <v>403</v>
      </c>
      <c r="C190" s="9">
        <v>0</v>
      </c>
      <c r="D190" s="8" t="s">
        <v>601</v>
      </c>
      <c r="E190" s="15" t="s">
        <v>29</v>
      </c>
      <c r="F190" s="8">
        <v>60</v>
      </c>
      <c r="G190" s="8"/>
      <c r="H190" s="7">
        <f t="shared" si="2"/>
        <v>60</v>
      </c>
    </row>
    <row r="191" spans="1:8">
      <c r="A191" s="8" t="s">
        <v>404</v>
      </c>
      <c r="B191" s="8" t="s">
        <v>405</v>
      </c>
      <c r="C191" s="9">
        <v>0</v>
      </c>
      <c r="D191" s="8" t="s">
        <v>601</v>
      </c>
      <c r="E191" s="15" t="s">
        <v>29</v>
      </c>
      <c r="F191" s="8">
        <v>80.5</v>
      </c>
      <c r="G191" s="8">
        <v>100</v>
      </c>
      <c r="H191" s="7">
        <f t="shared" si="2"/>
        <v>85.5</v>
      </c>
    </row>
    <row r="192" spans="1:8">
      <c r="A192" s="8" t="s">
        <v>406</v>
      </c>
      <c r="B192" s="8" t="s">
        <v>407</v>
      </c>
      <c r="C192" s="9">
        <v>0</v>
      </c>
      <c r="D192" s="8" t="s">
        <v>601</v>
      </c>
      <c r="E192" s="15" t="s">
        <v>29</v>
      </c>
      <c r="F192" s="8">
        <v>62</v>
      </c>
      <c r="G192" s="8">
        <v>100</v>
      </c>
      <c r="H192" s="7">
        <f t="shared" si="2"/>
        <v>67</v>
      </c>
    </row>
    <row r="193" spans="1:8">
      <c r="A193" s="8" t="s">
        <v>408</v>
      </c>
      <c r="B193" s="8" t="s">
        <v>409</v>
      </c>
      <c r="C193" s="9">
        <v>0</v>
      </c>
      <c r="D193" s="8" t="s">
        <v>601</v>
      </c>
      <c r="E193" s="15" t="s">
        <v>29</v>
      </c>
      <c r="F193" s="8">
        <v>72</v>
      </c>
      <c r="G193" s="8">
        <v>100</v>
      </c>
      <c r="H193" s="7">
        <f t="shared" si="2"/>
        <v>77</v>
      </c>
    </row>
    <row r="194" spans="1:8">
      <c r="A194" s="8" t="s">
        <v>410</v>
      </c>
      <c r="B194" s="8" t="s">
        <v>411</v>
      </c>
      <c r="C194" s="9">
        <v>0</v>
      </c>
      <c r="D194" s="8" t="s">
        <v>601</v>
      </c>
      <c r="E194" s="15" t="s">
        <v>29</v>
      </c>
      <c r="F194" s="8">
        <v>62</v>
      </c>
      <c r="G194" s="8">
        <v>100</v>
      </c>
      <c r="H194" s="7">
        <f t="shared" si="2"/>
        <v>67</v>
      </c>
    </row>
    <row r="195" spans="1:8">
      <c r="A195" s="8" t="s">
        <v>412</v>
      </c>
      <c r="B195" s="8" t="s">
        <v>413</v>
      </c>
      <c r="C195" s="9">
        <v>0</v>
      </c>
      <c r="D195" s="8" t="s">
        <v>601</v>
      </c>
      <c r="E195" s="15" t="s">
        <v>29</v>
      </c>
      <c r="F195" s="8">
        <v>72</v>
      </c>
      <c r="G195" s="8">
        <v>100</v>
      </c>
      <c r="H195" s="7">
        <f t="shared" si="2"/>
        <v>77</v>
      </c>
    </row>
    <row r="196" spans="1:8">
      <c r="A196" s="8" t="s">
        <v>414</v>
      </c>
      <c r="B196" s="8" t="s">
        <v>415</v>
      </c>
      <c r="C196" s="9">
        <v>0</v>
      </c>
      <c r="D196" s="8" t="s">
        <v>601</v>
      </c>
      <c r="E196" s="15" t="s">
        <v>29</v>
      </c>
      <c r="F196" s="8">
        <v>60</v>
      </c>
      <c r="G196" s="8"/>
      <c r="H196" s="7">
        <f t="shared" ref="H196:H259" si="3">IF(OR(D196="合格",D196=""),F196+G196/20,0)</f>
        <v>60</v>
      </c>
    </row>
    <row r="197" spans="1:8">
      <c r="A197" s="8" t="s">
        <v>416</v>
      </c>
      <c r="B197" s="8" t="s">
        <v>417</v>
      </c>
      <c r="C197" s="9">
        <v>0</v>
      </c>
      <c r="D197" s="8" t="s">
        <v>601</v>
      </c>
      <c r="E197" s="15" t="s">
        <v>29</v>
      </c>
      <c r="F197" s="8">
        <v>62</v>
      </c>
      <c r="G197" s="8">
        <v>100</v>
      </c>
      <c r="H197" s="7">
        <f t="shared" si="3"/>
        <v>67</v>
      </c>
    </row>
    <row r="198" spans="1:8">
      <c r="A198" s="8" t="s">
        <v>418</v>
      </c>
      <c r="B198" s="8" t="s">
        <v>419</v>
      </c>
      <c r="C198" s="9">
        <v>0</v>
      </c>
      <c r="D198" s="8" t="s">
        <v>601</v>
      </c>
      <c r="E198" s="15" t="s">
        <v>29</v>
      </c>
      <c r="F198" s="8">
        <v>60</v>
      </c>
      <c r="G198" s="8"/>
      <c r="H198" s="7">
        <f t="shared" si="3"/>
        <v>60</v>
      </c>
    </row>
    <row r="199" spans="1:8">
      <c r="A199" s="8" t="s">
        <v>420</v>
      </c>
      <c r="B199" s="8" t="s">
        <v>421</v>
      </c>
      <c r="C199" s="9">
        <v>0</v>
      </c>
      <c r="D199" s="8" t="s">
        <v>601</v>
      </c>
      <c r="E199" s="15" t="s">
        <v>29</v>
      </c>
      <c r="F199" s="8">
        <v>80.5</v>
      </c>
      <c r="G199" s="8">
        <v>100</v>
      </c>
      <c r="H199" s="7">
        <f t="shared" si="3"/>
        <v>85.5</v>
      </c>
    </row>
    <row r="200" spans="1:8">
      <c r="A200" s="8" t="s">
        <v>422</v>
      </c>
      <c r="B200" s="8" t="s">
        <v>423</v>
      </c>
      <c r="C200" s="9">
        <v>0</v>
      </c>
      <c r="D200" s="8" t="s">
        <v>601</v>
      </c>
      <c r="E200" s="15" t="s">
        <v>29</v>
      </c>
      <c r="F200" s="8">
        <v>62</v>
      </c>
      <c r="G200" s="8">
        <v>100</v>
      </c>
      <c r="H200" s="7">
        <f t="shared" si="3"/>
        <v>67</v>
      </c>
    </row>
    <row r="201" spans="1:8">
      <c r="A201" s="8" t="s">
        <v>424</v>
      </c>
      <c r="B201" s="8" t="s">
        <v>425</v>
      </c>
      <c r="C201" s="9">
        <v>0</v>
      </c>
      <c r="D201" s="8" t="s">
        <v>601</v>
      </c>
      <c r="E201" s="15" t="s">
        <v>29</v>
      </c>
      <c r="F201" s="8">
        <v>60</v>
      </c>
      <c r="G201" s="8"/>
      <c r="H201" s="7">
        <f t="shared" si="3"/>
        <v>60</v>
      </c>
    </row>
    <row r="202" spans="1:8">
      <c r="A202" s="8" t="s">
        <v>426</v>
      </c>
      <c r="B202" s="8" t="s">
        <v>427</v>
      </c>
      <c r="C202" s="9">
        <v>0</v>
      </c>
      <c r="D202" s="8" t="s">
        <v>601</v>
      </c>
      <c r="E202" s="15" t="s">
        <v>29</v>
      </c>
      <c r="F202" s="8">
        <v>62</v>
      </c>
      <c r="G202" s="8">
        <v>100</v>
      </c>
      <c r="H202" s="7">
        <f t="shared" si="3"/>
        <v>67</v>
      </c>
    </row>
    <row r="203" spans="1:8">
      <c r="A203" s="8" t="s">
        <v>428</v>
      </c>
      <c r="B203" s="8" t="s">
        <v>429</v>
      </c>
      <c r="C203" s="9">
        <v>0</v>
      </c>
      <c r="D203" s="8" t="s">
        <v>601</v>
      </c>
      <c r="E203" s="15" t="s">
        <v>29</v>
      </c>
      <c r="F203" s="8">
        <v>60</v>
      </c>
      <c r="G203" s="8"/>
      <c r="H203" s="7">
        <f t="shared" si="3"/>
        <v>60</v>
      </c>
    </row>
    <row r="204" spans="1:8">
      <c r="A204" s="8" t="s">
        <v>430</v>
      </c>
      <c r="B204" s="8" t="s">
        <v>431</v>
      </c>
      <c r="C204" s="9">
        <v>0</v>
      </c>
      <c r="D204" s="8" t="s">
        <v>601</v>
      </c>
      <c r="E204" s="15" t="s">
        <v>29</v>
      </c>
      <c r="F204" s="8">
        <v>60</v>
      </c>
      <c r="G204" s="8"/>
      <c r="H204" s="7">
        <f t="shared" si="3"/>
        <v>60</v>
      </c>
    </row>
    <row r="205" spans="1:8">
      <c r="A205" s="8" t="s">
        <v>432</v>
      </c>
      <c r="B205" s="8" t="s">
        <v>433</v>
      </c>
      <c r="C205" s="9">
        <v>0</v>
      </c>
      <c r="D205" s="8" t="s">
        <v>601</v>
      </c>
      <c r="E205" s="15" t="s">
        <v>29</v>
      </c>
      <c r="F205" s="8">
        <v>78.5</v>
      </c>
      <c r="G205" s="8">
        <v>100</v>
      </c>
      <c r="H205" s="7">
        <f t="shared" si="3"/>
        <v>83.5</v>
      </c>
    </row>
    <row r="206" spans="1:8">
      <c r="A206" s="8" t="s">
        <v>434</v>
      </c>
      <c r="B206" s="8" t="s">
        <v>435</v>
      </c>
      <c r="C206" s="9">
        <v>0</v>
      </c>
      <c r="D206" s="8" t="s">
        <v>601</v>
      </c>
      <c r="E206" s="15" t="s">
        <v>29</v>
      </c>
      <c r="F206" s="8">
        <v>60</v>
      </c>
      <c r="G206" s="8"/>
      <c r="H206" s="7">
        <f t="shared" si="3"/>
        <v>60</v>
      </c>
    </row>
    <row r="207" spans="1:8">
      <c r="A207" s="8" t="s">
        <v>436</v>
      </c>
      <c r="B207" s="8" t="s">
        <v>437</v>
      </c>
      <c r="C207" s="9">
        <v>0</v>
      </c>
      <c r="D207" s="8" t="s">
        <v>601</v>
      </c>
      <c r="E207" s="15" t="s">
        <v>29</v>
      </c>
      <c r="F207" s="8">
        <v>60</v>
      </c>
      <c r="G207" s="8"/>
      <c r="H207" s="7">
        <f t="shared" si="3"/>
        <v>60</v>
      </c>
    </row>
    <row r="208" spans="1:8">
      <c r="A208" s="8" t="s">
        <v>438</v>
      </c>
      <c r="B208" s="8" t="s">
        <v>439</v>
      </c>
      <c r="C208" s="9">
        <v>0</v>
      </c>
      <c r="D208" s="8" t="s">
        <v>601</v>
      </c>
      <c r="E208" s="15" t="s">
        <v>29</v>
      </c>
      <c r="F208" s="8">
        <v>60</v>
      </c>
      <c r="G208" s="8"/>
      <c r="H208" s="7">
        <f t="shared" si="3"/>
        <v>60</v>
      </c>
    </row>
    <row r="209" spans="1:8">
      <c r="A209" s="8" t="s">
        <v>440</v>
      </c>
      <c r="B209" s="8" t="s">
        <v>441</v>
      </c>
      <c r="C209" s="9">
        <v>0</v>
      </c>
      <c r="D209" s="8" t="s">
        <v>601</v>
      </c>
      <c r="E209" s="15" t="s">
        <v>29</v>
      </c>
      <c r="F209" s="8">
        <v>60</v>
      </c>
      <c r="G209" s="8"/>
      <c r="H209" s="7">
        <f t="shared" si="3"/>
        <v>60</v>
      </c>
    </row>
    <row r="210" spans="1:8">
      <c r="A210" s="8" t="s">
        <v>442</v>
      </c>
      <c r="B210" s="8" t="s">
        <v>443</v>
      </c>
      <c r="C210" s="9">
        <v>0</v>
      </c>
      <c r="D210" s="8" t="s">
        <v>601</v>
      </c>
      <c r="E210" s="15" t="s">
        <v>29</v>
      </c>
      <c r="F210" s="8">
        <v>62</v>
      </c>
      <c r="G210" s="8">
        <v>100</v>
      </c>
      <c r="H210" s="7">
        <f t="shared" si="3"/>
        <v>67</v>
      </c>
    </row>
    <row r="211" spans="1:8">
      <c r="A211" s="8" t="s">
        <v>444</v>
      </c>
      <c r="B211" s="8" t="s">
        <v>445</v>
      </c>
      <c r="C211" s="9">
        <v>0</v>
      </c>
      <c r="D211" s="8" t="s">
        <v>601</v>
      </c>
      <c r="E211" s="15" t="s">
        <v>29</v>
      </c>
      <c r="F211" s="8">
        <v>78.5</v>
      </c>
      <c r="G211" s="8">
        <v>100</v>
      </c>
      <c r="H211" s="7">
        <f t="shared" si="3"/>
        <v>83.5</v>
      </c>
    </row>
    <row r="212" spans="1:8">
      <c r="A212" s="8" t="s">
        <v>446</v>
      </c>
      <c r="B212" s="8" t="s">
        <v>447</v>
      </c>
      <c r="C212" s="9">
        <v>0</v>
      </c>
      <c r="D212" s="8" t="s">
        <v>601</v>
      </c>
      <c r="E212" s="15" t="s">
        <v>29</v>
      </c>
      <c r="F212" s="8">
        <v>60</v>
      </c>
      <c r="G212" s="8"/>
      <c r="H212" s="7">
        <f t="shared" si="3"/>
        <v>60</v>
      </c>
    </row>
    <row r="213" spans="1:8">
      <c r="A213" s="8" t="s">
        <v>448</v>
      </c>
      <c r="B213" s="8" t="s">
        <v>449</v>
      </c>
      <c r="C213" s="9">
        <v>0</v>
      </c>
      <c r="D213" s="8" t="s">
        <v>601</v>
      </c>
      <c r="E213" s="15" t="s">
        <v>29</v>
      </c>
      <c r="F213" s="8">
        <v>62</v>
      </c>
      <c r="G213" s="8">
        <v>100</v>
      </c>
      <c r="H213" s="7">
        <f t="shared" si="3"/>
        <v>67</v>
      </c>
    </row>
    <row r="214" spans="1:8">
      <c r="A214" s="8" t="s">
        <v>450</v>
      </c>
      <c r="B214" s="8" t="s">
        <v>451</v>
      </c>
      <c r="C214" s="9">
        <v>-0.5</v>
      </c>
      <c r="D214" s="8" t="s">
        <v>601</v>
      </c>
      <c r="E214" s="15" t="s">
        <v>29</v>
      </c>
      <c r="F214" s="8">
        <v>60</v>
      </c>
      <c r="G214" s="8"/>
      <c r="H214" s="7">
        <f t="shared" si="3"/>
        <v>60</v>
      </c>
    </row>
    <row r="215" spans="1:8">
      <c r="A215" s="8" t="s">
        <v>452</v>
      </c>
      <c r="B215" s="8" t="s">
        <v>453</v>
      </c>
      <c r="C215" s="9">
        <v>0</v>
      </c>
      <c r="D215" s="8" t="s">
        <v>601</v>
      </c>
      <c r="E215" s="15" t="s">
        <v>29</v>
      </c>
      <c r="F215" s="8">
        <v>60</v>
      </c>
      <c r="G215" s="8"/>
      <c r="H215" s="7">
        <f t="shared" si="3"/>
        <v>60</v>
      </c>
    </row>
    <row r="216" spans="1:8">
      <c r="A216" s="8" t="s">
        <v>454</v>
      </c>
      <c r="B216" s="8" t="s">
        <v>455</v>
      </c>
      <c r="C216" s="9">
        <v>0</v>
      </c>
      <c r="D216" s="8" t="s">
        <v>601</v>
      </c>
      <c r="E216" s="15" t="s">
        <v>29</v>
      </c>
      <c r="F216" s="8">
        <v>60</v>
      </c>
      <c r="G216" s="8"/>
      <c r="H216" s="7">
        <f t="shared" si="3"/>
        <v>60</v>
      </c>
    </row>
    <row r="217" spans="1:8">
      <c r="A217" s="8" t="s">
        <v>456</v>
      </c>
      <c r="B217" s="8" t="s">
        <v>457</v>
      </c>
      <c r="C217" s="9">
        <v>0</v>
      </c>
      <c r="D217" s="8" t="s">
        <v>601</v>
      </c>
      <c r="E217" s="15" t="s">
        <v>29</v>
      </c>
      <c r="F217" s="8">
        <v>72</v>
      </c>
      <c r="G217" s="8">
        <v>100</v>
      </c>
      <c r="H217" s="7">
        <f t="shared" si="3"/>
        <v>77</v>
      </c>
    </row>
    <row r="218" spans="1:8">
      <c r="A218" s="8" t="s">
        <v>458</v>
      </c>
      <c r="B218" s="8" t="s">
        <v>459</v>
      </c>
      <c r="C218" s="9">
        <v>0</v>
      </c>
      <c r="D218" s="8" t="s">
        <v>601</v>
      </c>
      <c r="E218" s="15" t="s">
        <v>29</v>
      </c>
      <c r="F218" s="8">
        <v>60</v>
      </c>
      <c r="G218" s="8"/>
      <c r="H218" s="7">
        <f t="shared" si="3"/>
        <v>60</v>
      </c>
    </row>
    <row r="219" spans="1:8">
      <c r="A219" s="8" t="s">
        <v>460</v>
      </c>
      <c r="B219" s="8" t="s">
        <v>461</v>
      </c>
      <c r="C219" s="9">
        <v>0</v>
      </c>
      <c r="D219" s="8" t="s">
        <v>601</v>
      </c>
      <c r="E219" s="15" t="s">
        <v>29</v>
      </c>
      <c r="F219" s="8">
        <v>62</v>
      </c>
      <c r="G219" s="8">
        <v>100</v>
      </c>
      <c r="H219" s="7">
        <f t="shared" si="3"/>
        <v>67</v>
      </c>
    </row>
    <row r="220" spans="1:8">
      <c r="A220" s="8" t="s">
        <v>462</v>
      </c>
      <c r="B220" s="8" t="s">
        <v>463</v>
      </c>
      <c r="C220" s="9">
        <v>0</v>
      </c>
      <c r="D220" s="8" t="s">
        <v>601</v>
      </c>
      <c r="E220" s="15" t="s">
        <v>29</v>
      </c>
      <c r="F220" s="8">
        <v>60</v>
      </c>
      <c r="G220" s="8"/>
      <c r="H220" s="7">
        <f t="shared" si="3"/>
        <v>60</v>
      </c>
    </row>
    <row r="221" spans="1:8">
      <c r="A221" s="8" t="s">
        <v>464</v>
      </c>
      <c r="B221" s="8" t="s">
        <v>465</v>
      </c>
      <c r="C221" s="9">
        <v>0</v>
      </c>
      <c r="D221" s="8" t="s">
        <v>601</v>
      </c>
      <c r="E221" s="15" t="s">
        <v>29</v>
      </c>
      <c r="F221" s="8">
        <v>60</v>
      </c>
      <c r="G221" s="8"/>
      <c r="H221" s="7">
        <f t="shared" si="3"/>
        <v>60</v>
      </c>
    </row>
    <row r="222" spans="1:8">
      <c r="A222" s="8" t="s">
        <v>466</v>
      </c>
      <c r="B222" s="8" t="s">
        <v>467</v>
      </c>
      <c r="C222" s="9">
        <v>0</v>
      </c>
      <c r="D222" s="8" t="s">
        <v>601</v>
      </c>
      <c r="E222" s="15" t="s">
        <v>29</v>
      </c>
      <c r="F222" s="8">
        <v>60</v>
      </c>
      <c r="G222" s="8"/>
      <c r="H222" s="7">
        <f t="shared" si="3"/>
        <v>60</v>
      </c>
    </row>
    <row r="223" spans="1:8">
      <c r="A223" s="8" t="s">
        <v>468</v>
      </c>
      <c r="B223" s="8" t="s">
        <v>469</v>
      </c>
      <c r="C223" s="9">
        <v>0</v>
      </c>
      <c r="D223" s="8" t="s">
        <v>601</v>
      </c>
      <c r="E223" s="15" t="s">
        <v>29</v>
      </c>
      <c r="F223" s="8">
        <v>62</v>
      </c>
      <c r="G223" s="8">
        <v>100</v>
      </c>
      <c r="H223" s="7">
        <f t="shared" si="3"/>
        <v>67</v>
      </c>
    </row>
    <row r="224" spans="1:8">
      <c r="A224" s="8" t="s">
        <v>470</v>
      </c>
      <c r="B224" s="8" t="s">
        <v>471</v>
      </c>
      <c r="C224" s="9">
        <v>0</v>
      </c>
      <c r="D224" s="8" t="s">
        <v>601</v>
      </c>
      <c r="E224" s="15" t="s">
        <v>29</v>
      </c>
      <c r="F224" s="8">
        <v>76.5</v>
      </c>
      <c r="G224" s="8">
        <v>100</v>
      </c>
      <c r="H224" s="7">
        <f t="shared" si="3"/>
        <v>81.5</v>
      </c>
    </row>
    <row r="225" spans="1:8">
      <c r="A225" s="8" t="s">
        <v>472</v>
      </c>
      <c r="B225" s="8" t="s">
        <v>473</v>
      </c>
      <c r="C225" s="9">
        <v>0</v>
      </c>
      <c r="D225" s="8" t="s">
        <v>601</v>
      </c>
      <c r="E225" s="15" t="s">
        <v>29</v>
      </c>
      <c r="F225" s="8">
        <v>62</v>
      </c>
      <c r="G225" s="8">
        <v>100</v>
      </c>
      <c r="H225" s="7">
        <f t="shared" si="3"/>
        <v>67</v>
      </c>
    </row>
    <row r="226" spans="1:8">
      <c r="A226" s="8" t="s">
        <v>474</v>
      </c>
      <c r="B226" s="8" t="s">
        <v>475</v>
      </c>
      <c r="C226" s="9">
        <v>0</v>
      </c>
      <c r="D226" s="8" t="s">
        <v>601</v>
      </c>
      <c r="E226" s="15" t="s">
        <v>29</v>
      </c>
      <c r="F226" s="8">
        <v>60</v>
      </c>
      <c r="G226" s="8"/>
      <c r="H226" s="7">
        <f t="shared" si="3"/>
        <v>60</v>
      </c>
    </row>
    <row r="227" spans="1:8">
      <c r="A227" s="8" t="s">
        <v>476</v>
      </c>
      <c r="B227" s="8" t="s">
        <v>477</v>
      </c>
      <c r="C227" s="9">
        <v>0</v>
      </c>
      <c r="D227" s="8" t="s">
        <v>601</v>
      </c>
      <c r="E227" s="15" t="s">
        <v>29</v>
      </c>
      <c r="F227" s="8">
        <v>62</v>
      </c>
      <c r="G227" s="8">
        <v>100</v>
      </c>
      <c r="H227" s="7">
        <f t="shared" si="3"/>
        <v>67</v>
      </c>
    </row>
    <row r="228" spans="1:8">
      <c r="A228" s="8" t="s">
        <v>478</v>
      </c>
      <c r="B228" s="8" t="s">
        <v>479</v>
      </c>
      <c r="C228" s="9">
        <v>0</v>
      </c>
      <c r="D228" s="8" t="s">
        <v>601</v>
      </c>
      <c r="E228" s="15" t="s">
        <v>29</v>
      </c>
      <c r="F228" s="8">
        <v>60</v>
      </c>
      <c r="G228" s="8"/>
      <c r="H228" s="7">
        <f t="shared" si="3"/>
        <v>60</v>
      </c>
    </row>
    <row r="229" spans="1:8">
      <c r="A229" s="8" t="s">
        <v>480</v>
      </c>
      <c r="B229" s="8" t="s">
        <v>481</v>
      </c>
      <c r="C229" s="9">
        <v>0</v>
      </c>
      <c r="D229" s="8" t="s">
        <v>601</v>
      </c>
      <c r="E229" s="15" t="s">
        <v>29</v>
      </c>
      <c r="F229" s="8">
        <v>72</v>
      </c>
      <c r="G229" s="8">
        <v>100</v>
      </c>
      <c r="H229" s="7">
        <f t="shared" si="3"/>
        <v>77</v>
      </c>
    </row>
    <row r="230" spans="1:8">
      <c r="A230" s="8" t="s">
        <v>482</v>
      </c>
      <c r="B230" s="8" t="s">
        <v>483</v>
      </c>
      <c r="C230" s="9">
        <v>0</v>
      </c>
      <c r="D230" s="8" t="s">
        <v>601</v>
      </c>
      <c r="E230" s="15" t="s">
        <v>29</v>
      </c>
      <c r="F230" s="8">
        <v>72</v>
      </c>
      <c r="G230" s="8">
        <v>100</v>
      </c>
      <c r="H230" s="7">
        <f t="shared" si="3"/>
        <v>77</v>
      </c>
    </row>
    <row r="231" spans="1:8">
      <c r="A231" s="8" t="s">
        <v>484</v>
      </c>
      <c r="B231" s="8" t="s">
        <v>485</v>
      </c>
      <c r="C231" s="9">
        <v>0</v>
      </c>
      <c r="D231" s="8" t="s">
        <v>601</v>
      </c>
      <c r="E231" s="15" t="s">
        <v>29</v>
      </c>
      <c r="F231" s="8">
        <v>76.5</v>
      </c>
      <c r="G231" s="8">
        <v>100</v>
      </c>
      <c r="H231" s="7">
        <f t="shared" si="3"/>
        <v>81.5</v>
      </c>
    </row>
    <row r="232" spans="1:8">
      <c r="A232" s="8" t="s">
        <v>486</v>
      </c>
      <c r="B232" s="8" t="s">
        <v>487</v>
      </c>
      <c r="C232" s="9">
        <v>0</v>
      </c>
      <c r="D232" s="8" t="s">
        <v>601</v>
      </c>
      <c r="E232" s="15" t="s">
        <v>29</v>
      </c>
      <c r="F232" s="8">
        <v>62</v>
      </c>
      <c r="G232" s="8">
        <v>100</v>
      </c>
      <c r="H232" s="7">
        <f t="shared" si="3"/>
        <v>67</v>
      </c>
    </row>
    <row r="233" spans="1:8">
      <c r="A233" s="8" t="s">
        <v>488</v>
      </c>
      <c r="B233" s="8" t="s">
        <v>489</v>
      </c>
      <c r="C233" s="9">
        <v>0</v>
      </c>
      <c r="D233" s="8" t="s">
        <v>601</v>
      </c>
      <c r="E233" s="15" t="s">
        <v>29</v>
      </c>
      <c r="F233" s="8">
        <v>60</v>
      </c>
      <c r="G233" s="8"/>
      <c r="H233" s="7">
        <f t="shared" si="3"/>
        <v>60</v>
      </c>
    </row>
    <row r="234" spans="1:8">
      <c r="A234" s="8" t="s">
        <v>490</v>
      </c>
      <c r="B234" s="8" t="s">
        <v>491</v>
      </c>
      <c r="C234" s="9">
        <v>0</v>
      </c>
      <c r="D234" s="8" t="s">
        <v>601</v>
      </c>
      <c r="E234" s="15" t="s">
        <v>29</v>
      </c>
      <c r="F234" s="8">
        <v>60</v>
      </c>
      <c r="G234" s="8"/>
      <c r="H234" s="7">
        <f t="shared" si="3"/>
        <v>60</v>
      </c>
    </row>
    <row r="235" spans="1:8">
      <c r="A235" s="8" t="s">
        <v>492</v>
      </c>
      <c r="B235" s="8" t="s">
        <v>493</v>
      </c>
      <c r="C235" s="9">
        <v>0</v>
      </c>
      <c r="D235" s="8" t="s">
        <v>601</v>
      </c>
      <c r="E235" s="15" t="s">
        <v>29</v>
      </c>
      <c r="F235" s="8">
        <v>80.5</v>
      </c>
      <c r="G235" s="8">
        <v>100</v>
      </c>
      <c r="H235" s="7">
        <f t="shared" si="3"/>
        <v>85.5</v>
      </c>
    </row>
    <row r="236" spans="1:8">
      <c r="A236" s="8" t="s">
        <v>494</v>
      </c>
      <c r="B236" s="8" t="s">
        <v>495</v>
      </c>
      <c r="C236" s="9">
        <v>0</v>
      </c>
      <c r="D236" s="8" t="s">
        <v>601</v>
      </c>
      <c r="E236" s="15" t="s">
        <v>29</v>
      </c>
      <c r="F236" s="8">
        <v>62</v>
      </c>
      <c r="G236" s="8">
        <v>100</v>
      </c>
      <c r="H236" s="7">
        <f t="shared" si="3"/>
        <v>67</v>
      </c>
    </row>
    <row r="237" spans="1:8">
      <c r="A237" s="8" t="s">
        <v>496</v>
      </c>
      <c r="B237" s="8" t="s">
        <v>497</v>
      </c>
      <c r="C237" s="9">
        <v>0</v>
      </c>
      <c r="D237" s="8" t="s">
        <v>601</v>
      </c>
      <c r="E237" s="15" t="s">
        <v>29</v>
      </c>
      <c r="F237" s="8">
        <v>60</v>
      </c>
      <c r="G237" s="8"/>
      <c r="H237" s="7">
        <f t="shared" si="3"/>
        <v>60</v>
      </c>
    </row>
    <row r="238" spans="1:8">
      <c r="A238" s="8" t="s">
        <v>498</v>
      </c>
      <c r="B238" s="8" t="s">
        <v>499</v>
      </c>
      <c r="C238" s="9">
        <v>0</v>
      </c>
      <c r="D238" s="8" t="s">
        <v>601</v>
      </c>
      <c r="E238" s="15" t="s">
        <v>29</v>
      </c>
      <c r="F238" s="8">
        <v>82</v>
      </c>
      <c r="G238" s="8">
        <v>100</v>
      </c>
      <c r="H238" s="7">
        <f t="shared" si="3"/>
        <v>87</v>
      </c>
    </row>
    <row r="239" spans="1:8">
      <c r="A239" s="8" t="s">
        <v>500</v>
      </c>
      <c r="B239" s="8" t="s">
        <v>501</v>
      </c>
      <c r="C239" s="9">
        <v>0</v>
      </c>
      <c r="D239" s="8" t="s">
        <v>601</v>
      </c>
      <c r="E239" s="15" t="s">
        <v>29</v>
      </c>
      <c r="F239" s="8">
        <v>62</v>
      </c>
      <c r="G239" s="8">
        <v>100</v>
      </c>
      <c r="H239" s="7">
        <f t="shared" si="3"/>
        <v>67</v>
      </c>
    </row>
    <row r="240" spans="1:8">
      <c r="A240" s="8" t="s">
        <v>502</v>
      </c>
      <c r="B240" s="8" t="s">
        <v>503</v>
      </c>
      <c r="C240" s="9">
        <v>0</v>
      </c>
      <c r="D240" s="8" t="s">
        <v>601</v>
      </c>
      <c r="E240" s="15" t="s">
        <v>29</v>
      </c>
      <c r="F240" s="8">
        <v>60</v>
      </c>
      <c r="G240" s="8"/>
      <c r="H240" s="7">
        <f t="shared" si="3"/>
        <v>60</v>
      </c>
    </row>
    <row r="241" spans="1:8">
      <c r="A241" s="8" t="s">
        <v>504</v>
      </c>
      <c r="B241" s="8" t="s">
        <v>505</v>
      </c>
      <c r="C241" s="9">
        <v>0</v>
      </c>
      <c r="D241" s="8" t="s">
        <v>601</v>
      </c>
      <c r="E241" s="15" t="s">
        <v>29</v>
      </c>
      <c r="F241" s="8">
        <v>60</v>
      </c>
      <c r="G241" s="8"/>
      <c r="H241" s="7">
        <f t="shared" si="3"/>
        <v>60</v>
      </c>
    </row>
    <row r="242" spans="1:8">
      <c r="A242" s="8" t="s">
        <v>506</v>
      </c>
      <c r="B242" s="8" t="s">
        <v>507</v>
      </c>
      <c r="C242" s="9">
        <v>0</v>
      </c>
      <c r="D242" s="8" t="s">
        <v>601</v>
      </c>
      <c r="E242" s="15" t="s">
        <v>29</v>
      </c>
      <c r="F242" s="8">
        <v>60</v>
      </c>
      <c r="G242" s="8"/>
      <c r="H242" s="7">
        <f t="shared" si="3"/>
        <v>60</v>
      </c>
    </row>
    <row r="243" spans="1:8">
      <c r="A243" s="8" t="s">
        <v>508</v>
      </c>
      <c r="B243" s="8" t="s">
        <v>509</v>
      </c>
      <c r="C243" s="9">
        <v>0</v>
      </c>
      <c r="D243" s="8" t="s">
        <v>601</v>
      </c>
      <c r="E243" s="15" t="s">
        <v>29</v>
      </c>
      <c r="F243" s="8">
        <v>78.5</v>
      </c>
      <c r="G243" s="8">
        <v>100</v>
      </c>
      <c r="H243" s="7">
        <f t="shared" si="3"/>
        <v>83.5</v>
      </c>
    </row>
    <row r="244" spans="1:8">
      <c r="A244" s="8" t="s">
        <v>510</v>
      </c>
      <c r="B244" s="8" t="s">
        <v>511</v>
      </c>
      <c r="C244" s="9">
        <v>0</v>
      </c>
      <c r="D244" s="8" t="s">
        <v>601</v>
      </c>
      <c r="E244" s="15" t="s">
        <v>29</v>
      </c>
      <c r="F244" s="8">
        <v>80.5</v>
      </c>
      <c r="G244" s="8">
        <v>100</v>
      </c>
      <c r="H244" s="7">
        <f t="shared" si="3"/>
        <v>85.5</v>
      </c>
    </row>
    <row r="245" spans="1:8">
      <c r="A245" s="8" t="s">
        <v>512</v>
      </c>
      <c r="B245" s="8" t="s">
        <v>513</v>
      </c>
      <c r="C245" s="9">
        <v>0</v>
      </c>
      <c r="D245" s="8" t="s">
        <v>601</v>
      </c>
      <c r="E245" s="15" t="s">
        <v>29</v>
      </c>
      <c r="F245" s="8">
        <v>60</v>
      </c>
      <c r="G245" s="8"/>
      <c r="H245" s="7">
        <f t="shared" si="3"/>
        <v>60</v>
      </c>
    </row>
    <row r="246" spans="1:8">
      <c r="A246" s="8" t="s">
        <v>514</v>
      </c>
      <c r="B246" s="8" t="s">
        <v>515</v>
      </c>
      <c r="C246" s="9">
        <v>0</v>
      </c>
      <c r="D246" s="8" t="s">
        <v>601</v>
      </c>
      <c r="E246" s="15" t="s">
        <v>29</v>
      </c>
      <c r="F246" s="8">
        <v>60</v>
      </c>
      <c r="G246" s="8"/>
      <c r="H246" s="7">
        <f t="shared" si="3"/>
        <v>60</v>
      </c>
    </row>
    <row r="247" s="1" customFormat="1" spans="1:16384">
      <c r="A247" s="8" t="s">
        <v>516</v>
      </c>
      <c r="B247" s="8" t="s">
        <v>517</v>
      </c>
      <c r="C247" s="9">
        <v>0</v>
      </c>
      <c r="D247" s="8" t="s">
        <v>601</v>
      </c>
      <c r="E247" s="15" t="s">
        <v>29</v>
      </c>
      <c r="F247" s="8">
        <v>72</v>
      </c>
      <c r="G247" s="8">
        <v>100</v>
      </c>
      <c r="H247" s="7">
        <f t="shared" si="3"/>
        <v>77</v>
      </c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  <c r="IU247" s="3"/>
      <c r="IV247" s="3"/>
      <c r="IW247"/>
      <c r="IX247"/>
      <c r="IY247"/>
      <c r="IZ247"/>
      <c r="JA247"/>
      <c r="JB247"/>
      <c r="JC247"/>
      <c r="JD247"/>
      <c r="JE247"/>
      <c r="JF247"/>
      <c r="JG247"/>
      <c r="JH247"/>
      <c r="JI247"/>
      <c r="JJ247"/>
      <c r="JK247"/>
      <c r="JL247"/>
      <c r="JM247"/>
      <c r="JN247"/>
      <c r="JO247"/>
      <c r="JP247"/>
      <c r="JQ247"/>
      <c r="JR247"/>
      <c r="JS247"/>
      <c r="JT247"/>
      <c r="JU247"/>
      <c r="JV247"/>
      <c r="JW247"/>
      <c r="JX247"/>
      <c r="JY247"/>
      <c r="JZ247"/>
      <c r="KA247"/>
      <c r="KB247"/>
      <c r="KC247"/>
      <c r="KD247"/>
      <c r="KE247"/>
      <c r="KF247"/>
      <c r="KG247"/>
      <c r="KH247"/>
      <c r="KI247"/>
      <c r="KJ247"/>
      <c r="KK247"/>
      <c r="KL247"/>
      <c r="KM247"/>
      <c r="KN247"/>
      <c r="KO247"/>
      <c r="KP247"/>
      <c r="KQ247"/>
      <c r="KR247"/>
      <c r="KS247"/>
      <c r="KT247"/>
      <c r="KU247"/>
      <c r="KV247"/>
      <c r="KW247"/>
      <c r="KX247"/>
      <c r="KY247"/>
      <c r="KZ247"/>
      <c r="LA247"/>
      <c r="LB247"/>
      <c r="LC247"/>
      <c r="LD247"/>
      <c r="LE247"/>
      <c r="LF247"/>
      <c r="LG247"/>
      <c r="LH247"/>
      <c r="LI247"/>
      <c r="LJ247"/>
      <c r="LK247"/>
      <c r="LL247"/>
      <c r="LM247"/>
      <c r="LN247"/>
      <c r="LO247"/>
      <c r="LP247"/>
      <c r="LQ247"/>
      <c r="LR247"/>
      <c r="LS247"/>
      <c r="LT247"/>
      <c r="LU247"/>
      <c r="LV247"/>
      <c r="LW247"/>
      <c r="LX247"/>
      <c r="LY247"/>
      <c r="LZ247"/>
      <c r="MA247"/>
      <c r="MB247"/>
      <c r="MC247"/>
      <c r="MD247"/>
      <c r="ME247"/>
      <c r="MF247"/>
      <c r="MG247"/>
      <c r="MH247"/>
      <c r="MI247"/>
      <c r="MJ247"/>
      <c r="MK247"/>
      <c r="ML247"/>
      <c r="MM247"/>
      <c r="MN247"/>
      <c r="MO247"/>
      <c r="MP247"/>
      <c r="MQ247"/>
      <c r="MR247"/>
      <c r="MS247"/>
      <c r="MT247"/>
      <c r="MU247"/>
      <c r="MV247"/>
      <c r="MW247"/>
      <c r="MX247"/>
      <c r="MY247"/>
      <c r="MZ247"/>
      <c r="NA247"/>
      <c r="NB247"/>
      <c r="NC247"/>
      <c r="ND247"/>
      <c r="NE247"/>
      <c r="NF247"/>
      <c r="NG247"/>
      <c r="NH247"/>
      <c r="NI247"/>
      <c r="NJ247"/>
      <c r="NK247"/>
      <c r="NL247"/>
      <c r="NM247"/>
      <c r="NN247"/>
      <c r="NO247"/>
      <c r="NP247"/>
      <c r="NQ247"/>
      <c r="NR247"/>
      <c r="NS247"/>
      <c r="NT247"/>
      <c r="NU247"/>
      <c r="NV247"/>
      <c r="NW247"/>
      <c r="NX247"/>
      <c r="NY247"/>
      <c r="NZ247"/>
      <c r="OA247"/>
      <c r="OB247"/>
      <c r="OC247"/>
      <c r="OD247"/>
      <c r="OE247"/>
      <c r="OF247"/>
      <c r="OG247"/>
      <c r="OH247"/>
      <c r="OI247"/>
      <c r="OJ247"/>
      <c r="OK247"/>
      <c r="OL247"/>
      <c r="OM247"/>
      <c r="ON247"/>
      <c r="OO247"/>
      <c r="OP247"/>
      <c r="OQ247"/>
      <c r="OR247"/>
      <c r="OS247"/>
      <c r="OT247"/>
      <c r="OU247"/>
      <c r="OV247"/>
      <c r="OW247"/>
      <c r="OX247"/>
      <c r="OY247"/>
      <c r="OZ247"/>
      <c r="PA247"/>
      <c r="PB247"/>
      <c r="PC247"/>
      <c r="PD247"/>
      <c r="PE247"/>
      <c r="PF247"/>
      <c r="PG247"/>
      <c r="PH247"/>
      <c r="PI247"/>
      <c r="PJ247"/>
      <c r="PK247"/>
      <c r="PL247"/>
      <c r="PM247"/>
      <c r="PN247"/>
      <c r="PO247"/>
      <c r="PP247"/>
      <c r="PQ247"/>
      <c r="PR247"/>
      <c r="PS247"/>
      <c r="PT247"/>
      <c r="PU247"/>
      <c r="PV247"/>
      <c r="PW247"/>
      <c r="PX247"/>
      <c r="PY247"/>
      <c r="PZ247"/>
      <c r="QA247"/>
      <c r="QB247"/>
      <c r="QC247"/>
      <c r="QD247"/>
      <c r="QE247"/>
      <c r="QF247"/>
      <c r="QG247"/>
      <c r="QH247"/>
      <c r="QI247"/>
      <c r="QJ247"/>
      <c r="QK247"/>
      <c r="QL247"/>
      <c r="QM247"/>
      <c r="QN247"/>
      <c r="QO247"/>
      <c r="QP247"/>
      <c r="QQ247"/>
      <c r="QR247"/>
      <c r="QS247"/>
      <c r="QT247"/>
      <c r="QU247"/>
      <c r="QV247"/>
      <c r="QW247"/>
      <c r="QX247"/>
      <c r="QY247"/>
      <c r="QZ247"/>
      <c r="RA247"/>
      <c r="RB247"/>
      <c r="RC247"/>
      <c r="RD247"/>
      <c r="RE247"/>
      <c r="RF247"/>
      <c r="RG247"/>
      <c r="RH247"/>
      <c r="RI247"/>
      <c r="RJ247"/>
      <c r="RK247"/>
      <c r="RL247"/>
      <c r="RM247"/>
      <c r="RN247"/>
      <c r="RO247"/>
      <c r="RP247"/>
      <c r="RQ247"/>
      <c r="RR247"/>
      <c r="RS247"/>
      <c r="RT247"/>
      <c r="RU247"/>
      <c r="RV247"/>
      <c r="RW247"/>
      <c r="RX247"/>
      <c r="RY247"/>
      <c r="RZ247"/>
      <c r="SA247"/>
      <c r="SB247"/>
      <c r="SC247"/>
      <c r="SD247"/>
      <c r="SE247"/>
      <c r="SF247"/>
      <c r="SG247"/>
      <c r="SH247"/>
      <c r="SI247"/>
      <c r="SJ247"/>
      <c r="SK247"/>
      <c r="SL247"/>
      <c r="SM247"/>
      <c r="SN247"/>
      <c r="SO247"/>
      <c r="SP247"/>
      <c r="SQ247"/>
      <c r="SR247"/>
      <c r="SS247"/>
      <c r="ST247"/>
      <c r="SU247"/>
      <c r="SV247"/>
      <c r="SW247"/>
      <c r="SX247"/>
      <c r="SY247"/>
      <c r="SZ247"/>
      <c r="TA247"/>
      <c r="TB247"/>
      <c r="TC247"/>
      <c r="TD247"/>
      <c r="TE247"/>
      <c r="TF247"/>
      <c r="TG247"/>
      <c r="TH247"/>
      <c r="TI247"/>
      <c r="TJ247"/>
      <c r="TK247"/>
      <c r="TL247"/>
      <c r="TM247"/>
      <c r="TN247"/>
      <c r="TO247"/>
      <c r="TP247"/>
      <c r="TQ247"/>
      <c r="TR247"/>
      <c r="TS247"/>
      <c r="TT247"/>
      <c r="TU247"/>
      <c r="TV247"/>
      <c r="TW247"/>
      <c r="TX247"/>
      <c r="TY247"/>
      <c r="TZ247"/>
      <c r="UA247"/>
      <c r="UB247"/>
      <c r="UC247"/>
      <c r="UD247"/>
      <c r="UE247"/>
      <c r="UF247"/>
      <c r="UG247"/>
      <c r="UH247"/>
      <c r="UI247"/>
      <c r="UJ247"/>
      <c r="UK247"/>
      <c r="UL247"/>
      <c r="UM247"/>
      <c r="UN247"/>
      <c r="UO247"/>
      <c r="UP247"/>
      <c r="UQ247"/>
      <c r="UR247"/>
      <c r="US247"/>
      <c r="UT247"/>
      <c r="UU247"/>
      <c r="UV247"/>
      <c r="UW247"/>
      <c r="UX247"/>
      <c r="UY247"/>
      <c r="UZ247"/>
      <c r="VA247"/>
      <c r="VB247"/>
      <c r="VC247"/>
      <c r="VD247"/>
      <c r="VE247"/>
      <c r="VF247"/>
      <c r="VG247"/>
      <c r="VH247"/>
      <c r="VI247"/>
      <c r="VJ247"/>
      <c r="VK247"/>
      <c r="VL247"/>
      <c r="VM247"/>
      <c r="VN247"/>
      <c r="VO247"/>
      <c r="VP247"/>
      <c r="VQ247"/>
      <c r="VR247"/>
      <c r="VS247"/>
      <c r="VT247"/>
      <c r="VU247"/>
      <c r="VV247"/>
      <c r="VW247"/>
      <c r="VX247"/>
      <c r="VY247"/>
      <c r="VZ247"/>
      <c r="WA247"/>
      <c r="WB247"/>
      <c r="WC247"/>
      <c r="WD247"/>
      <c r="WE247"/>
      <c r="WF247"/>
      <c r="WG247"/>
      <c r="WH247"/>
      <c r="WI247"/>
      <c r="WJ247"/>
      <c r="WK247"/>
      <c r="WL247"/>
      <c r="WM247"/>
      <c r="WN247"/>
      <c r="WO247"/>
      <c r="WP247"/>
      <c r="WQ247"/>
      <c r="WR247"/>
      <c r="WS247"/>
      <c r="WT247"/>
      <c r="WU247"/>
      <c r="WV247"/>
      <c r="WW247"/>
      <c r="WX247"/>
      <c r="WY247"/>
      <c r="WZ247"/>
      <c r="XA247"/>
      <c r="XB247"/>
      <c r="XC247"/>
      <c r="XD247"/>
      <c r="XE247"/>
      <c r="XF247"/>
      <c r="XG247"/>
      <c r="XH247"/>
      <c r="XI247"/>
      <c r="XJ247"/>
      <c r="XK247"/>
      <c r="XL247"/>
      <c r="XM247"/>
      <c r="XN247"/>
      <c r="XO247"/>
      <c r="XP247"/>
      <c r="XQ247"/>
      <c r="XR247"/>
      <c r="XS247"/>
      <c r="XT247"/>
      <c r="XU247"/>
      <c r="XV247"/>
      <c r="XW247"/>
      <c r="XX247"/>
      <c r="XY247"/>
      <c r="XZ247"/>
      <c r="YA247"/>
      <c r="YB247"/>
      <c r="YC247"/>
      <c r="YD247"/>
      <c r="YE247"/>
      <c r="YF247"/>
      <c r="YG247"/>
      <c r="YH247"/>
      <c r="YI247"/>
      <c r="YJ247"/>
      <c r="YK247"/>
      <c r="YL247"/>
      <c r="YM247"/>
      <c r="YN247"/>
      <c r="YO247"/>
      <c r="YP247"/>
      <c r="YQ247"/>
      <c r="YR247"/>
      <c r="YS247"/>
      <c r="YT247"/>
      <c r="YU247"/>
      <c r="YV247"/>
      <c r="YW247"/>
      <c r="YX247"/>
      <c r="YY247"/>
      <c r="YZ247"/>
      <c r="ZA247"/>
      <c r="ZB247"/>
      <c r="ZC247"/>
      <c r="ZD247"/>
      <c r="ZE247"/>
      <c r="ZF247"/>
      <c r="ZG247"/>
      <c r="ZH247"/>
      <c r="ZI247"/>
      <c r="ZJ247"/>
      <c r="ZK247"/>
      <c r="ZL247"/>
      <c r="ZM247"/>
      <c r="ZN247"/>
      <c r="ZO247"/>
      <c r="ZP247"/>
      <c r="ZQ247"/>
      <c r="ZR247"/>
      <c r="ZS247"/>
      <c r="ZT247"/>
      <c r="ZU247"/>
      <c r="ZV247"/>
      <c r="ZW247"/>
      <c r="ZX247"/>
      <c r="ZY247"/>
      <c r="ZZ247"/>
      <c r="AAA247"/>
      <c r="AAB247"/>
      <c r="AAC247"/>
      <c r="AAD247"/>
      <c r="AAE247"/>
      <c r="AAF247"/>
      <c r="AAG247"/>
      <c r="AAH247"/>
      <c r="AAI247"/>
      <c r="AAJ247"/>
      <c r="AAK247"/>
      <c r="AAL247"/>
      <c r="AAM247"/>
      <c r="AAN247"/>
      <c r="AAO247"/>
      <c r="AAP247"/>
      <c r="AAQ247"/>
      <c r="AAR247"/>
      <c r="AAS247"/>
      <c r="AAT247"/>
      <c r="AAU247"/>
      <c r="AAV247"/>
      <c r="AAW247"/>
      <c r="AAX247"/>
      <c r="AAY247"/>
      <c r="AAZ247"/>
      <c r="ABA247"/>
      <c r="ABB247"/>
      <c r="ABC247"/>
      <c r="ABD247"/>
      <c r="ABE247"/>
      <c r="ABF247"/>
      <c r="ABG247"/>
      <c r="ABH247"/>
      <c r="ABI247"/>
      <c r="ABJ247"/>
      <c r="ABK247"/>
      <c r="ABL247"/>
      <c r="ABM247"/>
      <c r="ABN247"/>
      <c r="ABO247"/>
      <c r="ABP247"/>
      <c r="ABQ247"/>
      <c r="ABR247"/>
      <c r="ABS247"/>
      <c r="ABT247"/>
      <c r="ABU247"/>
      <c r="ABV247"/>
      <c r="ABW247"/>
      <c r="ABX247"/>
      <c r="ABY247"/>
      <c r="ABZ247"/>
      <c r="ACA247"/>
      <c r="ACB247"/>
      <c r="ACC247"/>
      <c r="ACD247"/>
      <c r="ACE247"/>
      <c r="ACF247"/>
      <c r="ACG247"/>
      <c r="ACH247"/>
      <c r="ACI247"/>
      <c r="ACJ247"/>
      <c r="ACK247"/>
      <c r="ACL247"/>
      <c r="ACM247"/>
      <c r="ACN247"/>
      <c r="ACO247"/>
      <c r="ACP247"/>
      <c r="ACQ247"/>
      <c r="ACR247"/>
      <c r="ACS247"/>
      <c r="ACT247"/>
      <c r="ACU247"/>
      <c r="ACV247"/>
      <c r="ACW247"/>
      <c r="ACX247"/>
      <c r="ACY247"/>
      <c r="ACZ247"/>
      <c r="ADA247"/>
      <c r="ADB247"/>
      <c r="ADC247"/>
      <c r="ADD247"/>
      <c r="ADE247"/>
      <c r="ADF247"/>
      <c r="ADG247"/>
      <c r="ADH247"/>
      <c r="ADI247"/>
      <c r="ADJ247"/>
      <c r="ADK247"/>
      <c r="ADL247"/>
      <c r="ADM247"/>
      <c r="ADN247"/>
      <c r="ADO247"/>
      <c r="ADP247"/>
      <c r="ADQ247"/>
      <c r="ADR247"/>
      <c r="ADS247"/>
      <c r="ADT247"/>
      <c r="ADU247"/>
      <c r="ADV247"/>
      <c r="ADW247"/>
      <c r="ADX247"/>
      <c r="ADY247"/>
      <c r="ADZ247"/>
      <c r="AEA247"/>
      <c r="AEB247"/>
      <c r="AEC247"/>
      <c r="AED247"/>
      <c r="AEE247"/>
      <c r="AEF247"/>
      <c r="AEG247"/>
      <c r="AEH247"/>
      <c r="AEI247"/>
      <c r="AEJ247"/>
      <c r="AEK247"/>
      <c r="AEL247"/>
      <c r="AEM247"/>
      <c r="AEN247"/>
      <c r="AEO247"/>
      <c r="AEP247"/>
      <c r="AEQ247"/>
      <c r="AER247"/>
      <c r="AES247"/>
      <c r="AET247"/>
      <c r="AEU247"/>
      <c r="AEV247"/>
      <c r="AEW247"/>
      <c r="AEX247"/>
      <c r="AEY247"/>
      <c r="AEZ247"/>
      <c r="AFA247"/>
      <c r="AFB247"/>
      <c r="AFC247"/>
      <c r="AFD247"/>
      <c r="AFE247"/>
      <c r="AFF247"/>
      <c r="AFG247"/>
      <c r="AFH247"/>
      <c r="AFI247"/>
      <c r="AFJ247"/>
      <c r="AFK247"/>
      <c r="AFL247"/>
      <c r="AFM247"/>
      <c r="AFN247"/>
      <c r="AFO247"/>
      <c r="AFP247"/>
      <c r="AFQ247"/>
      <c r="AFR247"/>
      <c r="AFS247"/>
      <c r="AFT247"/>
      <c r="AFU247"/>
      <c r="AFV247"/>
      <c r="AFW247"/>
      <c r="AFX247"/>
      <c r="AFY247"/>
      <c r="AFZ247"/>
      <c r="AGA247"/>
      <c r="AGB247"/>
      <c r="AGC247"/>
      <c r="AGD247"/>
      <c r="AGE247"/>
      <c r="AGF247"/>
      <c r="AGG247"/>
      <c r="AGH247"/>
      <c r="AGI247"/>
      <c r="AGJ247"/>
      <c r="AGK247"/>
      <c r="AGL247"/>
      <c r="AGM247"/>
      <c r="AGN247"/>
      <c r="AGO247"/>
      <c r="AGP247"/>
      <c r="AGQ247"/>
      <c r="AGR247"/>
      <c r="AGS247"/>
      <c r="AGT247"/>
      <c r="AGU247"/>
      <c r="AGV247"/>
      <c r="AGW247"/>
      <c r="AGX247"/>
      <c r="AGY247"/>
      <c r="AGZ247"/>
      <c r="AHA247"/>
      <c r="AHB247"/>
      <c r="AHC247"/>
      <c r="AHD247"/>
      <c r="AHE247"/>
      <c r="AHF247"/>
      <c r="AHG247"/>
      <c r="AHH247"/>
      <c r="AHI247"/>
      <c r="AHJ247"/>
      <c r="AHK247"/>
      <c r="AHL247"/>
      <c r="AHM247"/>
      <c r="AHN247"/>
      <c r="AHO247"/>
      <c r="AHP247"/>
      <c r="AHQ247"/>
      <c r="AHR247"/>
      <c r="AHS247"/>
      <c r="AHT247"/>
      <c r="AHU247"/>
      <c r="AHV247"/>
      <c r="AHW247"/>
      <c r="AHX247"/>
      <c r="AHY247"/>
      <c r="AHZ247"/>
      <c r="AIA247"/>
      <c r="AIB247"/>
      <c r="AIC247"/>
      <c r="AID247"/>
      <c r="AIE247"/>
      <c r="AIF247"/>
      <c r="AIG247"/>
      <c r="AIH247"/>
      <c r="AII247"/>
      <c r="AIJ247"/>
      <c r="AIK247"/>
      <c r="AIL247"/>
      <c r="AIM247"/>
      <c r="AIN247"/>
      <c r="AIO247"/>
      <c r="AIP247"/>
      <c r="AIQ247"/>
      <c r="AIR247"/>
      <c r="AIS247"/>
      <c r="AIT247"/>
      <c r="AIU247"/>
      <c r="AIV247"/>
      <c r="AIW247"/>
      <c r="AIX247"/>
      <c r="AIY247"/>
      <c r="AIZ247"/>
      <c r="AJA247"/>
      <c r="AJB247"/>
      <c r="AJC247"/>
      <c r="AJD247"/>
      <c r="AJE247"/>
      <c r="AJF247"/>
      <c r="AJG247"/>
      <c r="AJH247"/>
      <c r="AJI247"/>
      <c r="AJJ247"/>
      <c r="AJK247"/>
      <c r="AJL247"/>
      <c r="AJM247"/>
      <c r="AJN247"/>
      <c r="AJO247"/>
      <c r="AJP247"/>
      <c r="AJQ247"/>
      <c r="AJR247"/>
      <c r="AJS247"/>
      <c r="AJT247"/>
      <c r="AJU247"/>
      <c r="AJV247"/>
      <c r="AJW247"/>
      <c r="AJX247"/>
      <c r="AJY247"/>
      <c r="AJZ247"/>
      <c r="AKA247"/>
      <c r="AKB247"/>
      <c r="AKC247"/>
      <c r="AKD247"/>
      <c r="AKE247"/>
      <c r="AKF247"/>
      <c r="AKG247"/>
      <c r="AKH247"/>
      <c r="AKI247"/>
      <c r="AKJ247"/>
      <c r="AKK247"/>
      <c r="AKL247"/>
      <c r="AKM247"/>
      <c r="AKN247"/>
      <c r="AKO247"/>
      <c r="AKP247"/>
      <c r="AKQ247"/>
      <c r="AKR247"/>
      <c r="AKS247"/>
      <c r="AKT247"/>
      <c r="AKU247"/>
      <c r="AKV247"/>
      <c r="AKW247"/>
      <c r="AKX247"/>
      <c r="AKY247"/>
      <c r="AKZ247"/>
      <c r="ALA247"/>
      <c r="ALB247"/>
      <c r="ALC247"/>
      <c r="ALD247"/>
      <c r="ALE247"/>
      <c r="ALF247"/>
      <c r="ALG247"/>
      <c r="ALH247"/>
      <c r="ALI247"/>
      <c r="ALJ247"/>
      <c r="ALK247"/>
      <c r="ALL247"/>
      <c r="ALM247"/>
      <c r="ALN247"/>
      <c r="ALO247"/>
      <c r="ALP247"/>
      <c r="ALQ247"/>
      <c r="ALR247"/>
      <c r="ALS247"/>
      <c r="ALT247"/>
      <c r="ALU247"/>
      <c r="ALV247"/>
      <c r="ALW247"/>
      <c r="ALX247"/>
      <c r="ALY247"/>
      <c r="ALZ247"/>
      <c r="AMA247"/>
      <c r="AMB247"/>
      <c r="AMC247"/>
      <c r="AMD247"/>
      <c r="AME247"/>
      <c r="AMF247"/>
      <c r="AMG247"/>
      <c r="AMH247"/>
      <c r="AMI247"/>
      <c r="AMJ247"/>
      <c r="AMK247"/>
      <c r="AML247"/>
      <c r="AMM247"/>
      <c r="AMN247"/>
      <c r="AMO247"/>
      <c r="AMP247"/>
      <c r="AMQ247"/>
      <c r="AMR247"/>
      <c r="AMS247"/>
      <c r="AMT247"/>
      <c r="AMU247"/>
      <c r="AMV247"/>
      <c r="AMW247"/>
      <c r="AMX247"/>
      <c r="AMY247"/>
      <c r="AMZ247"/>
      <c r="ANA247"/>
      <c r="ANB247"/>
      <c r="ANC247"/>
      <c r="AND247"/>
      <c r="ANE247"/>
      <c r="ANF247"/>
      <c r="ANG247"/>
      <c r="ANH247"/>
      <c r="ANI247"/>
      <c r="ANJ247"/>
      <c r="ANK247"/>
      <c r="ANL247"/>
      <c r="ANM247"/>
      <c r="ANN247"/>
      <c r="ANO247"/>
      <c r="ANP247"/>
      <c r="ANQ247"/>
      <c r="ANR247"/>
      <c r="ANS247"/>
      <c r="ANT247"/>
      <c r="ANU247"/>
      <c r="ANV247"/>
      <c r="ANW247"/>
      <c r="ANX247"/>
      <c r="ANY247"/>
      <c r="ANZ247"/>
      <c r="AOA247"/>
      <c r="AOB247"/>
      <c r="AOC247"/>
      <c r="AOD247"/>
      <c r="AOE247"/>
      <c r="AOF247"/>
      <c r="AOG247"/>
      <c r="AOH247"/>
      <c r="AOI247"/>
      <c r="AOJ247"/>
      <c r="AOK247"/>
      <c r="AOL247"/>
      <c r="AOM247"/>
      <c r="AON247"/>
      <c r="AOO247"/>
      <c r="AOP247"/>
      <c r="AOQ247"/>
      <c r="AOR247"/>
      <c r="AOS247"/>
      <c r="AOT247"/>
      <c r="AOU247"/>
      <c r="AOV247"/>
      <c r="AOW247"/>
      <c r="AOX247"/>
      <c r="AOY247"/>
      <c r="AOZ247"/>
      <c r="APA247"/>
      <c r="APB247"/>
      <c r="APC247"/>
      <c r="APD247"/>
      <c r="APE247"/>
      <c r="APF247"/>
      <c r="APG247"/>
      <c r="APH247"/>
      <c r="API247"/>
      <c r="APJ247"/>
      <c r="APK247"/>
      <c r="APL247"/>
      <c r="APM247"/>
      <c r="APN247"/>
      <c r="APO247"/>
      <c r="APP247"/>
      <c r="APQ247"/>
      <c r="APR247"/>
      <c r="APS247"/>
      <c r="APT247"/>
      <c r="APU247"/>
      <c r="APV247"/>
      <c r="APW247"/>
      <c r="APX247"/>
      <c r="APY247"/>
      <c r="APZ247"/>
      <c r="AQA247"/>
      <c r="AQB247"/>
      <c r="AQC247"/>
      <c r="AQD247"/>
      <c r="AQE247"/>
      <c r="AQF247"/>
      <c r="AQG247"/>
      <c r="AQH247"/>
      <c r="AQI247"/>
      <c r="AQJ247"/>
      <c r="AQK247"/>
      <c r="AQL247"/>
      <c r="AQM247"/>
      <c r="AQN247"/>
      <c r="AQO247"/>
      <c r="AQP247"/>
      <c r="AQQ247"/>
      <c r="AQR247"/>
      <c r="AQS247"/>
      <c r="AQT247"/>
      <c r="AQU247"/>
      <c r="AQV247"/>
      <c r="AQW247"/>
      <c r="AQX247"/>
      <c r="AQY247"/>
      <c r="AQZ247"/>
      <c r="ARA247"/>
      <c r="ARB247"/>
      <c r="ARC247"/>
      <c r="ARD247"/>
      <c r="ARE247"/>
      <c r="ARF247"/>
      <c r="ARG247"/>
      <c r="ARH247"/>
      <c r="ARI247"/>
      <c r="ARJ247"/>
      <c r="ARK247"/>
      <c r="ARL247"/>
      <c r="ARM247"/>
      <c r="ARN247"/>
      <c r="ARO247"/>
      <c r="ARP247"/>
      <c r="ARQ247"/>
      <c r="ARR247"/>
      <c r="ARS247"/>
      <c r="ART247"/>
      <c r="ARU247"/>
      <c r="ARV247"/>
      <c r="ARW247"/>
      <c r="ARX247"/>
      <c r="ARY247"/>
      <c r="ARZ247"/>
      <c r="ASA247"/>
      <c r="ASB247"/>
      <c r="ASC247"/>
      <c r="ASD247"/>
      <c r="ASE247"/>
      <c r="ASF247"/>
      <c r="ASG247"/>
      <c r="ASH247"/>
      <c r="ASI247"/>
      <c r="ASJ247"/>
      <c r="ASK247"/>
      <c r="ASL247"/>
      <c r="ASM247"/>
      <c r="ASN247"/>
      <c r="ASO247"/>
      <c r="ASP247"/>
      <c r="ASQ247"/>
      <c r="ASR247"/>
      <c r="ASS247"/>
      <c r="AST247"/>
      <c r="ASU247"/>
      <c r="ASV247"/>
      <c r="ASW247"/>
      <c r="ASX247"/>
      <c r="ASY247"/>
      <c r="ASZ247"/>
      <c r="ATA247"/>
      <c r="ATB247"/>
      <c r="ATC247"/>
      <c r="ATD247"/>
      <c r="ATE247"/>
      <c r="ATF247"/>
      <c r="ATG247"/>
      <c r="ATH247"/>
      <c r="ATI247"/>
      <c r="ATJ247"/>
      <c r="ATK247"/>
      <c r="ATL247"/>
      <c r="ATM247"/>
      <c r="ATN247"/>
      <c r="ATO247"/>
      <c r="ATP247"/>
      <c r="ATQ247"/>
      <c r="ATR247"/>
      <c r="ATS247"/>
      <c r="ATT247"/>
      <c r="ATU247"/>
      <c r="ATV247"/>
      <c r="ATW247"/>
      <c r="ATX247"/>
      <c r="ATY247"/>
      <c r="ATZ247"/>
      <c r="AUA247"/>
      <c r="AUB247"/>
      <c r="AUC247"/>
      <c r="AUD247"/>
      <c r="AUE247"/>
      <c r="AUF247"/>
      <c r="AUG247"/>
      <c r="AUH247"/>
      <c r="AUI247"/>
      <c r="AUJ247"/>
      <c r="AUK247"/>
      <c r="AUL247"/>
      <c r="AUM247"/>
      <c r="AUN247"/>
      <c r="AUO247"/>
      <c r="AUP247"/>
      <c r="AUQ247"/>
      <c r="AUR247"/>
      <c r="AUS247"/>
      <c r="AUT247"/>
      <c r="AUU247"/>
      <c r="AUV247"/>
      <c r="AUW247"/>
      <c r="AUX247"/>
      <c r="AUY247"/>
      <c r="AUZ247"/>
      <c r="AVA247"/>
      <c r="AVB247"/>
      <c r="AVC247"/>
      <c r="AVD247"/>
      <c r="AVE247"/>
      <c r="AVF247"/>
      <c r="AVG247"/>
      <c r="AVH247"/>
      <c r="AVI247"/>
      <c r="AVJ247"/>
      <c r="AVK247"/>
      <c r="AVL247"/>
      <c r="AVM247"/>
      <c r="AVN247"/>
      <c r="AVO247"/>
      <c r="AVP247"/>
      <c r="AVQ247"/>
      <c r="AVR247"/>
      <c r="AVS247"/>
      <c r="AVT247"/>
      <c r="AVU247"/>
      <c r="AVV247"/>
      <c r="AVW247"/>
      <c r="AVX247"/>
      <c r="AVY247"/>
      <c r="AVZ247"/>
      <c r="AWA247"/>
      <c r="AWB247"/>
      <c r="AWC247"/>
      <c r="AWD247"/>
      <c r="AWE247"/>
      <c r="AWF247"/>
      <c r="AWG247"/>
      <c r="AWH247"/>
      <c r="AWI247"/>
      <c r="AWJ247"/>
      <c r="AWK247"/>
      <c r="AWL247"/>
      <c r="AWM247"/>
      <c r="AWN247"/>
      <c r="AWO247"/>
      <c r="AWP247"/>
      <c r="AWQ247"/>
      <c r="AWR247"/>
      <c r="AWS247"/>
      <c r="AWT247"/>
      <c r="AWU247"/>
      <c r="AWV247"/>
      <c r="AWW247"/>
      <c r="AWX247"/>
      <c r="AWY247"/>
      <c r="AWZ247"/>
      <c r="AXA247"/>
      <c r="AXB247"/>
      <c r="AXC247"/>
      <c r="AXD247"/>
      <c r="AXE247"/>
      <c r="AXF247"/>
      <c r="AXG247"/>
      <c r="AXH247"/>
      <c r="AXI247"/>
      <c r="AXJ247"/>
      <c r="AXK247"/>
      <c r="AXL247"/>
      <c r="AXM247"/>
      <c r="AXN247"/>
      <c r="AXO247"/>
      <c r="AXP247"/>
      <c r="AXQ247"/>
      <c r="AXR247"/>
      <c r="AXS247"/>
      <c r="AXT247"/>
      <c r="AXU247"/>
      <c r="AXV247"/>
      <c r="AXW247"/>
      <c r="AXX247"/>
      <c r="AXY247"/>
      <c r="AXZ247"/>
      <c r="AYA247"/>
      <c r="AYB247"/>
      <c r="AYC247"/>
      <c r="AYD247"/>
      <c r="AYE247"/>
      <c r="AYF247"/>
      <c r="AYG247"/>
      <c r="AYH247"/>
      <c r="AYI247"/>
      <c r="AYJ247"/>
      <c r="AYK247"/>
      <c r="AYL247"/>
      <c r="AYM247"/>
      <c r="AYN247"/>
      <c r="AYO247"/>
      <c r="AYP247"/>
      <c r="AYQ247"/>
      <c r="AYR247"/>
      <c r="AYS247"/>
      <c r="AYT247"/>
      <c r="AYU247"/>
      <c r="AYV247"/>
      <c r="AYW247"/>
      <c r="AYX247"/>
      <c r="AYY247"/>
      <c r="AYZ247"/>
      <c r="AZA247"/>
      <c r="AZB247"/>
      <c r="AZC247"/>
      <c r="AZD247"/>
      <c r="AZE247"/>
      <c r="AZF247"/>
      <c r="AZG247"/>
      <c r="AZH247"/>
      <c r="AZI247"/>
      <c r="AZJ247"/>
      <c r="AZK247"/>
      <c r="AZL247"/>
      <c r="AZM247"/>
      <c r="AZN247"/>
      <c r="AZO247"/>
      <c r="AZP247"/>
      <c r="AZQ247"/>
      <c r="AZR247"/>
      <c r="AZS247"/>
      <c r="AZT247"/>
      <c r="AZU247"/>
      <c r="AZV247"/>
      <c r="AZW247"/>
      <c r="AZX247"/>
      <c r="AZY247"/>
      <c r="AZZ247"/>
      <c r="BAA247"/>
      <c r="BAB247"/>
      <c r="BAC247"/>
      <c r="BAD247"/>
      <c r="BAE247"/>
      <c r="BAF247"/>
      <c r="BAG247"/>
      <c r="BAH247"/>
      <c r="BAI247"/>
      <c r="BAJ247"/>
      <c r="BAK247"/>
      <c r="BAL247"/>
      <c r="BAM247"/>
      <c r="BAN247"/>
      <c r="BAO247"/>
      <c r="BAP247"/>
      <c r="BAQ247"/>
      <c r="BAR247"/>
      <c r="BAS247"/>
      <c r="BAT247"/>
      <c r="BAU247"/>
      <c r="BAV247"/>
      <c r="BAW247"/>
      <c r="BAX247"/>
      <c r="BAY247"/>
      <c r="BAZ247"/>
      <c r="BBA247"/>
      <c r="BBB247"/>
      <c r="BBC247"/>
      <c r="BBD247"/>
      <c r="BBE247"/>
      <c r="BBF247"/>
      <c r="BBG247"/>
      <c r="BBH247"/>
      <c r="BBI247"/>
      <c r="BBJ247"/>
      <c r="BBK247"/>
      <c r="BBL247"/>
      <c r="BBM247"/>
      <c r="BBN247"/>
      <c r="BBO247"/>
      <c r="BBP247"/>
      <c r="BBQ247"/>
      <c r="BBR247"/>
      <c r="BBS247"/>
      <c r="BBT247"/>
      <c r="BBU247"/>
      <c r="BBV247"/>
      <c r="BBW247"/>
      <c r="BBX247"/>
      <c r="BBY247"/>
      <c r="BBZ247"/>
      <c r="BCA247"/>
      <c r="BCB247"/>
      <c r="BCC247"/>
      <c r="BCD247"/>
      <c r="BCE247"/>
      <c r="BCF247"/>
      <c r="BCG247"/>
      <c r="BCH247"/>
      <c r="BCI247"/>
      <c r="BCJ247"/>
      <c r="BCK247"/>
      <c r="BCL247"/>
      <c r="BCM247"/>
      <c r="BCN247"/>
      <c r="BCO247"/>
      <c r="BCP247"/>
      <c r="BCQ247"/>
      <c r="BCR247"/>
      <c r="BCS247"/>
      <c r="BCT247"/>
      <c r="BCU247"/>
      <c r="BCV247"/>
      <c r="BCW247"/>
      <c r="BCX247"/>
      <c r="BCY247"/>
      <c r="BCZ247"/>
      <c r="BDA247"/>
      <c r="BDB247"/>
      <c r="BDC247"/>
      <c r="BDD247"/>
      <c r="BDE247"/>
      <c r="BDF247"/>
      <c r="BDG247"/>
      <c r="BDH247"/>
      <c r="BDI247"/>
      <c r="BDJ247"/>
      <c r="BDK247"/>
      <c r="BDL247"/>
      <c r="BDM247"/>
      <c r="BDN247"/>
      <c r="BDO247"/>
      <c r="BDP247"/>
      <c r="BDQ247"/>
      <c r="BDR247"/>
      <c r="BDS247"/>
      <c r="BDT247"/>
      <c r="BDU247"/>
      <c r="BDV247"/>
      <c r="BDW247"/>
      <c r="BDX247"/>
      <c r="BDY247"/>
      <c r="BDZ247"/>
      <c r="BEA247"/>
      <c r="BEB247"/>
      <c r="BEC247"/>
      <c r="BED247"/>
      <c r="BEE247"/>
      <c r="BEF247"/>
      <c r="BEG247"/>
      <c r="BEH247"/>
      <c r="BEI247"/>
      <c r="BEJ247"/>
      <c r="BEK247"/>
      <c r="BEL247"/>
      <c r="BEM247"/>
      <c r="BEN247"/>
      <c r="BEO247"/>
      <c r="BEP247"/>
      <c r="BEQ247"/>
      <c r="BER247"/>
      <c r="BES247"/>
      <c r="BET247"/>
      <c r="BEU247"/>
      <c r="BEV247"/>
      <c r="BEW247"/>
      <c r="BEX247"/>
      <c r="BEY247"/>
      <c r="BEZ247"/>
      <c r="BFA247"/>
      <c r="BFB247"/>
      <c r="BFC247"/>
      <c r="BFD247"/>
      <c r="BFE247"/>
      <c r="BFF247"/>
      <c r="BFG247"/>
      <c r="BFH247"/>
      <c r="BFI247"/>
      <c r="BFJ247"/>
      <c r="BFK247"/>
      <c r="BFL247"/>
      <c r="BFM247"/>
      <c r="BFN247"/>
      <c r="BFO247"/>
      <c r="BFP247"/>
      <c r="BFQ247"/>
      <c r="BFR247"/>
      <c r="BFS247"/>
      <c r="BFT247"/>
      <c r="BFU247"/>
      <c r="BFV247"/>
      <c r="BFW247"/>
      <c r="BFX247"/>
      <c r="BFY247"/>
      <c r="BFZ247"/>
      <c r="BGA247"/>
      <c r="BGB247"/>
      <c r="BGC247"/>
      <c r="BGD247"/>
      <c r="BGE247"/>
      <c r="BGF247"/>
      <c r="BGG247"/>
      <c r="BGH247"/>
      <c r="BGI247"/>
      <c r="BGJ247"/>
      <c r="BGK247"/>
      <c r="BGL247"/>
      <c r="BGM247"/>
      <c r="BGN247"/>
      <c r="BGO247"/>
      <c r="BGP247"/>
      <c r="BGQ247"/>
      <c r="BGR247"/>
      <c r="BGS247"/>
      <c r="BGT247"/>
      <c r="BGU247"/>
      <c r="BGV247"/>
      <c r="BGW247"/>
      <c r="BGX247"/>
      <c r="BGY247"/>
      <c r="BGZ247"/>
      <c r="BHA247"/>
      <c r="BHB247"/>
      <c r="BHC247"/>
      <c r="BHD247"/>
      <c r="BHE247"/>
      <c r="BHF247"/>
      <c r="BHG247"/>
      <c r="BHH247"/>
      <c r="BHI247"/>
      <c r="BHJ247"/>
      <c r="BHK247"/>
      <c r="BHL247"/>
      <c r="BHM247"/>
      <c r="BHN247"/>
      <c r="BHO247"/>
      <c r="BHP247"/>
      <c r="BHQ247"/>
      <c r="BHR247"/>
      <c r="BHS247"/>
      <c r="BHT247"/>
      <c r="BHU247"/>
      <c r="BHV247"/>
      <c r="BHW247"/>
      <c r="BHX247"/>
      <c r="BHY247"/>
      <c r="BHZ247"/>
      <c r="BIA247"/>
      <c r="BIB247"/>
      <c r="BIC247"/>
      <c r="BID247"/>
      <c r="BIE247"/>
      <c r="BIF247"/>
      <c r="BIG247"/>
      <c r="BIH247"/>
      <c r="BII247"/>
      <c r="BIJ247"/>
      <c r="BIK247"/>
      <c r="BIL247"/>
      <c r="BIM247"/>
      <c r="BIN247"/>
      <c r="BIO247"/>
      <c r="BIP247"/>
      <c r="BIQ247"/>
      <c r="BIR247"/>
      <c r="BIS247"/>
      <c r="BIT247"/>
      <c r="BIU247"/>
      <c r="BIV247"/>
      <c r="BIW247"/>
      <c r="BIX247"/>
      <c r="BIY247"/>
      <c r="BIZ247"/>
      <c r="BJA247"/>
      <c r="BJB247"/>
      <c r="BJC247"/>
      <c r="BJD247"/>
      <c r="BJE247"/>
      <c r="BJF247"/>
      <c r="BJG247"/>
      <c r="BJH247"/>
      <c r="BJI247"/>
      <c r="BJJ247"/>
      <c r="BJK247"/>
      <c r="BJL247"/>
      <c r="BJM247"/>
      <c r="BJN247"/>
      <c r="BJO247"/>
      <c r="BJP247"/>
      <c r="BJQ247"/>
      <c r="BJR247"/>
      <c r="BJS247"/>
      <c r="BJT247"/>
      <c r="BJU247"/>
      <c r="BJV247"/>
      <c r="BJW247"/>
      <c r="BJX247"/>
      <c r="BJY247"/>
      <c r="BJZ247"/>
      <c r="BKA247"/>
      <c r="BKB247"/>
      <c r="BKC247"/>
      <c r="BKD247"/>
      <c r="BKE247"/>
      <c r="BKF247"/>
      <c r="BKG247"/>
      <c r="BKH247"/>
      <c r="BKI247"/>
      <c r="BKJ247"/>
      <c r="BKK247"/>
      <c r="BKL247"/>
      <c r="BKM247"/>
      <c r="BKN247"/>
      <c r="BKO247"/>
      <c r="BKP247"/>
      <c r="BKQ247"/>
      <c r="BKR247"/>
      <c r="BKS247"/>
      <c r="BKT247"/>
      <c r="BKU247"/>
      <c r="BKV247"/>
      <c r="BKW247"/>
      <c r="BKX247"/>
      <c r="BKY247"/>
      <c r="BKZ247"/>
      <c r="BLA247"/>
      <c r="BLB247"/>
      <c r="BLC247"/>
      <c r="BLD247"/>
      <c r="BLE247"/>
      <c r="BLF247"/>
      <c r="BLG247"/>
      <c r="BLH247"/>
      <c r="BLI247"/>
      <c r="BLJ247"/>
      <c r="BLK247"/>
      <c r="BLL247"/>
      <c r="BLM247"/>
      <c r="BLN247"/>
      <c r="BLO247"/>
      <c r="BLP247"/>
      <c r="BLQ247"/>
      <c r="BLR247"/>
      <c r="BLS247"/>
      <c r="BLT247"/>
      <c r="BLU247"/>
      <c r="BLV247"/>
      <c r="BLW247"/>
      <c r="BLX247"/>
      <c r="BLY247"/>
      <c r="BLZ247"/>
      <c r="BMA247"/>
      <c r="BMB247"/>
      <c r="BMC247"/>
      <c r="BMD247"/>
      <c r="BME247"/>
      <c r="BMF247"/>
      <c r="BMG247"/>
      <c r="BMH247"/>
      <c r="BMI247"/>
      <c r="BMJ247"/>
      <c r="BMK247"/>
      <c r="BML247"/>
      <c r="BMM247"/>
      <c r="BMN247"/>
      <c r="BMO247"/>
      <c r="BMP247"/>
      <c r="BMQ247"/>
      <c r="BMR247"/>
      <c r="BMS247"/>
      <c r="BMT247"/>
      <c r="BMU247"/>
      <c r="BMV247"/>
      <c r="BMW247"/>
      <c r="BMX247"/>
      <c r="BMY247"/>
      <c r="BMZ247"/>
      <c r="BNA247"/>
      <c r="BNB247"/>
      <c r="BNC247"/>
      <c r="BND247"/>
      <c r="BNE247"/>
      <c r="BNF247"/>
      <c r="BNG247"/>
      <c r="BNH247"/>
      <c r="BNI247"/>
      <c r="BNJ247"/>
      <c r="BNK247"/>
      <c r="BNL247"/>
      <c r="BNM247"/>
      <c r="BNN247"/>
      <c r="BNO247"/>
      <c r="BNP247"/>
      <c r="BNQ247"/>
      <c r="BNR247"/>
      <c r="BNS247"/>
      <c r="BNT247"/>
      <c r="BNU247"/>
      <c r="BNV247"/>
      <c r="BNW247"/>
      <c r="BNX247"/>
      <c r="BNY247"/>
      <c r="BNZ247"/>
      <c r="BOA247"/>
      <c r="BOB247"/>
      <c r="BOC247"/>
      <c r="BOD247"/>
      <c r="BOE247"/>
      <c r="BOF247"/>
      <c r="BOG247"/>
      <c r="BOH247"/>
      <c r="BOI247"/>
      <c r="BOJ247"/>
      <c r="BOK247"/>
      <c r="BOL247"/>
      <c r="BOM247"/>
      <c r="BON247"/>
      <c r="BOO247"/>
      <c r="BOP247"/>
      <c r="BOQ247"/>
      <c r="BOR247"/>
      <c r="BOS247"/>
      <c r="BOT247"/>
      <c r="BOU247"/>
      <c r="BOV247"/>
      <c r="BOW247"/>
      <c r="BOX247"/>
      <c r="BOY247"/>
      <c r="BOZ247"/>
      <c r="BPA247"/>
      <c r="BPB247"/>
      <c r="BPC247"/>
      <c r="BPD247"/>
      <c r="BPE247"/>
      <c r="BPF247"/>
      <c r="BPG247"/>
      <c r="BPH247"/>
      <c r="BPI247"/>
      <c r="BPJ247"/>
      <c r="BPK247"/>
      <c r="BPL247"/>
      <c r="BPM247"/>
      <c r="BPN247"/>
      <c r="BPO247"/>
      <c r="BPP247"/>
      <c r="BPQ247"/>
      <c r="BPR247"/>
      <c r="BPS247"/>
      <c r="BPT247"/>
      <c r="BPU247"/>
      <c r="BPV247"/>
      <c r="BPW247"/>
      <c r="BPX247"/>
      <c r="BPY247"/>
      <c r="BPZ247"/>
      <c r="BQA247"/>
      <c r="BQB247"/>
      <c r="BQC247"/>
      <c r="BQD247"/>
      <c r="BQE247"/>
      <c r="BQF247"/>
      <c r="BQG247"/>
      <c r="BQH247"/>
      <c r="BQI247"/>
      <c r="BQJ247"/>
      <c r="BQK247"/>
      <c r="BQL247"/>
      <c r="BQM247"/>
      <c r="BQN247"/>
      <c r="BQO247"/>
      <c r="BQP247"/>
      <c r="BQQ247"/>
      <c r="BQR247"/>
      <c r="BQS247"/>
      <c r="BQT247"/>
      <c r="BQU247"/>
      <c r="BQV247"/>
      <c r="BQW247"/>
      <c r="BQX247"/>
      <c r="BQY247"/>
      <c r="BQZ247"/>
      <c r="BRA247"/>
      <c r="BRB247"/>
      <c r="BRC247"/>
      <c r="BRD247"/>
      <c r="BRE247"/>
      <c r="BRF247"/>
      <c r="BRG247"/>
      <c r="BRH247"/>
      <c r="BRI247"/>
      <c r="BRJ247"/>
      <c r="BRK247"/>
      <c r="BRL247"/>
      <c r="BRM247"/>
      <c r="BRN247"/>
      <c r="BRO247"/>
      <c r="BRP247"/>
      <c r="BRQ247"/>
      <c r="BRR247"/>
      <c r="BRS247"/>
      <c r="BRT247"/>
      <c r="BRU247"/>
      <c r="BRV247"/>
      <c r="BRW247"/>
      <c r="BRX247"/>
      <c r="BRY247"/>
      <c r="BRZ247"/>
      <c r="BSA247"/>
      <c r="BSB247"/>
      <c r="BSC247"/>
      <c r="BSD247"/>
      <c r="BSE247"/>
      <c r="BSF247"/>
      <c r="BSG247"/>
      <c r="BSH247"/>
      <c r="BSI247"/>
      <c r="BSJ247"/>
      <c r="BSK247"/>
      <c r="BSL247"/>
      <c r="BSM247"/>
      <c r="BSN247"/>
      <c r="BSO247"/>
      <c r="BSP247"/>
      <c r="BSQ247"/>
      <c r="BSR247"/>
      <c r="BSS247"/>
      <c r="BST247"/>
      <c r="BSU247"/>
      <c r="BSV247"/>
      <c r="BSW247"/>
      <c r="BSX247"/>
      <c r="BSY247"/>
      <c r="BSZ247"/>
      <c r="BTA247"/>
      <c r="BTB247"/>
      <c r="BTC247"/>
      <c r="BTD247"/>
      <c r="BTE247"/>
      <c r="BTF247"/>
      <c r="BTG247"/>
      <c r="BTH247"/>
      <c r="BTI247"/>
      <c r="BTJ247"/>
      <c r="BTK247"/>
      <c r="BTL247"/>
      <c r="BTM247"/>
      <c r="BTN247"/>
      <c r="BTO247"/>
      <c r="BTP247"/>
      <c r="BTQ247"/>
      <c r="BTR247"/>
      <c r="BTS247"/>
      <c r="BTT247"/>
      <c r="BTU247"/>
      <c r="BTV247"/>
      <c r="BTW247"/>
      <c r="BTX247"/>
      <c r="BTY247"/>
      <c r="BTZ247"/>
      <c r="BUA247"/>
      <c r="BUB247"/>
      <c r="BUC247"/>
      <c r="BUD247"/>
      <c r="BUE247"/>
      <c r="BUF247"/>
      <c r="BUG247"/>
      <c r="BUH247"/>
      <c r="BUI247"/>
      <c r="BUJ247"/>
      <c r="BUK247"/>
      <c r="BUL247"/>
      <c r="BUM247"/>
      <c r="BUN247"/>
      <c r="BUO247"/>
      <c r="BUP247"/>
      <c r="BUQ247"/>
      <c r="BUR247"/>
      <c r="BUS247"/>
      <c r="BUT247"/>
      <c r="BUU247"/>
      <c r="BUV247"/>
      <c r="BUW247"/>
      <c r="BUX247"/>
      <c r="BUY247"/>
      <c r="BUZ247"/>
      <c r="BVA247"/>
      <c r="BVB247"/>
      <c r="BVC247"/>
      <c r="BVD247"/>
      <c r="BVE247"/>
      <c r="BVF247"/>
      <c r="BVG247"/>
      <c r="BVH247"/>
      <c r="BVI247"/>
      <c r="BVJ247"/>
      <c r="BVK247"/>
      <c r="BVL247"/>
      <c r="BVM247"/>
      <c r="BVN247"/>
      <c r="BVO247"/>
      <c r="BVP247"/>
      <c r="BVQ247"/>
      <c r="BVR247"/>
      <c r="BVS247"/>
      <c r="BVT247"/>
      <c r="BVU247"/>
      <c r="BVV247"/>
      <c r="BVW247"/>
      <c r="BVX247"/>
      <c r="BVY247"/>
      <c r="BVZ247"/>
      <c r="BWA247"/>
      <c r="BWB247"/>
      <c r="BWC247"/>
      <c r="BWD247"/>
      <c r="BWE247"/>
      <c r="BWF247"/>
      <c r="BWG247"/>
      <c r="BWH247"/>
      <c r="BWI247"/>
      <c r="BWJ247"/>
      <c r="BWK247"/>
      <c r="BWL247"/>
      <c r="BWM247"/>
      <c r="BWN247"/>
      <c r="BWO247"/>
      <c r="BWP247"/>
      <c r="BWQ247"/>
      <c r="BWR247"/>
      <c r="BWS247"/>
      <c r="BWT247"/>
      <c r="BWU247"/>
      <c r="BWV247"/>
      <c r="BWW247"/>
      <c r="BWX247"/>
      <c r="BWY247"/>
      <c r="BWZ247"/>
      <c r="BXA247"/>
      <c r="BXB247"/>
      <c r="BXC247"/>
      <c r="BXD247"/>
      <c r="BXE247"/>
      <c r="BXF247"/>
      <c r="BXG247"/>
      <c r="BXH247"/>
      <c r="BXI247"/>
      <c r="BXJ247"/>
      <c r="BXK247"/>
      <c r="BXL247"/>
      <c r="BXM247"/>
      <c r="BXN247"/>
      <c r="BXO247"/>
      <c r="BXP247"/>
      <c r="BXQ247"/>
      <c r="BXR247"/>
      <c r="BXS247"/>
      <c r="BXT247"/>
      <c r="BXU247"/>
      <c r="BXV247"/>
      <c r="BXW247"/>
      <c r="BXX247"/>
      <c r="BXY247"/>
      <c r="BXZ247"/>
      <c r="BYA247"/>
      <c r="BYB247"/>
      <c r="BYC247"/>
      <c r="BYD247"/>
      <c r="BYE247"/>
      <c r="BYF247"/>
      <c r="BYG247"/>
      <c r="BYH247"/>
      <c r="BYI247"/>
      <c r="BYJ247"/>
      <c r="BYK247"/>
      <c r="BYL247"/>
      <c r="BYM247"/>
      <c r="BYN247"/>
      <c r="BYO247"/>
      <c r="BYP247"/>
      <c r="BYQ247"/>
      <c r="BYR247"/>
      <c r="BYS247"/>
      <c r="BYT247"/>
      <c r="BYU247"/>
      <c r="BYV247"/>
      <c r="BYW247"/>
      <c r="BYX247"/>
      <c r="BYY247"/>
      <c r="BYZ247"/>
      <c r="BZA247"/>
      <c r="BZB247"/>
      <c r="BZC247"/>
      <c r="BZD247"/>
      <c r="BZE247"/>
      <c r="BZF247"/>
      <c r="BZG247"/>
      <c r="BZH247"/>
      <c r="BZI247"/>
      <c r="BZJ247"/>
      <c r="BZK247"/>
      <c r="BZL247"/>
      <c r="BZM247"/>
      <c r="BZN247"/>
      <c r="BZO247"/>
      <c r="BZP247"/>
      <c r="BZQ247"/>
      <c r="BZR247"/>
      <c r="BZS247"/>
      <c r="BZT247"/>
      <c r="BZU247"/>
      <c r="BZV247"/>
      <c r="BZW247"/>
      <c r="BZX247"/>
      <c r="BZY247"/>
      <c r="BZZ247"/>
      <c r="CAA247"/>
      <c r="CAB247"/>
      <c r="CAC247"/>
      <c r="CAD247"/>
      <c r="CAE247"/>
      <c r="CAF247"/>
      <c r="CAG247"/>
      <c r="CAH247"/>
      <c r="CAI247"/>
      <c r="CAJ247"/>
      <c r="CAK247"/>
      <c r="CAL247"/>
      <c r="CAM247"/>
      <c r="CAN247"/>
      <c r="CAO247"/>
      <c r="CAP247"/>
      <c r="CAQ247"/>
      <c r="CAR247"/>
      <c r="CAS247"/>
      <c r="CAT247"/>
      <c r="CAU247"/>
      <c r="CAV247"/>
      <c r="CAW247"/>
      <c r="CAX247"/>
      <c r="CAY247"/>
      <c r="CAZ247"/>
      <c r="CBA247"/>
      <c r="CBB247"/>
      <c r="CBC247"/>
      <c r="CBD247"/>
      <c r="CBE247"/>
      <c r="CBF247"/>
      <c r="CBG247"/>
      <c r="CBH247"/>
      <c r="CBI247"/>
      <c r="CBJ247"/>
      <c r="CBK247"/>
      <c r="CBL247"/>
      <c r="CBM247"/>
      <c r="CBN247"/>
      <c r="CBO247"/>
      <c r="CBP247"/>
      <c r="CBQ247"/>
      <c r="CBR247"/>
      <c r="CBS247"/>
      <c r="CBT247"/>
      <c r="CBU247"/>
      <c r="CBV247"/>
      <c r="CBW247"/>
      <c r="CBX247"/>
      <c r="CBY247"/>
      <c r="CBZ247"/>
      <c r="CCA247"/>
      <c r="CCB247"/>
      <c r="CCC247"/>
      <c r="CCD247"/>
      <c r="CCE247"/>
      <c r="CCF247"/>
      <c r="CCG247"/>
      <c r="CCH247"/>
      <c r="CCI247"/>
      <c r="CCJ247"/>
      <c r="CCK247"/>
      <c r="CCL247"/>
      <c r="CCM247"/>
      <c r="CCN247"/>
      <c r="CCO247"/>
      <c r="CCP247"/>
      <c r="CCQ247"/>
      <c r="CCR247"/>
      <c r="CCS247"/>
      <c r="CCT247"/>
      <c r="CCU247"/>
      <c r="CCV247"/>
      <c r="CCW247"/>
      <c r="CCX247"/>
      <c r="CCY247"/>
      <c r="CCZ247"/>
      <c r="CDA247"/>
      <c r="CDB247"/>
      <c r="CDC247"/>
      <c r="CDD247"/>
      <c r="CDE247"/>
      <c r="CDF247"/>
      <c r="CDG247"/>
      <c r="CDH247"/>
      <c r="CDI247"/>
      <c r="CDJ247"/>
      <c r="CDK247"/>
      <c r="CDL247"/>
      <c r="CDM247"/>
      <c r="CDN247"/>
      <c r="CDO247"/>
      <c r="CDP247"/>
      <c r="CDQ247"/>
      <c r="CDR247"/>
      <c r="CDS247"/>
      <c r="CDT247"/>
      <c r="CDU247"/>
      <c r="CDV247"/>
      <c r="CDW247"/>
      <c r="CDX247"/>
      <c r="CDY247"/>
      <c r="CDZ247"/>
      <c r="CEA247"/>
      <c r="CEB247"/>
      <c r="CEC247"/>
      <c r="CED247"/>
      <c r="CEE247"/>
      <c r="CEF247"/>
      <c r="CEG247"/>
      <c r="CEH247"/>
      <c r="CEI247"/>
      <c r="CEJ247"/>
      <c r="CEK247"/>
      <c r="CEL247"/>
      <c r="CEM247"/>
      <c r="CEN247"/>
      <c r="CEO247"/>
      <c r="CEP247"/>
      <c r="CEQ247"/>
      <c r="CER247"/>
      <c r="CES247"/>
      <c r="CET247"/>
      <c r="CEU247"/>
      <c r="CEV247"/>
      <c r="CEW247"/>
      <c r="CEX247"/>
      <c r="CEY247"/>
      <c r="CEZ247"/>
      <c r="CFA247"/>
      <c r="CFB247"/>
      <c r="CFC247"/>
      <c r="CFD247"/>
      <c r="CFE247"/>
      <c r="CFF247"/>
      <c r="CFG247"/>
      <c r="CFH247"/>
      <c r="CFI247"/>
      <c r="CFJ247"/>
      <c r="CFK247"/>
      <c r="CFL247"/>
      <c r="CFM247"/>
      <c r="CFN247"/>
      <c r="CFO247"/>
      <c r="CFP247"/>
      <c r="CFQ247"/>
      <c r="CFR247"/>
      <c r="CFS247"/>
      <c r="CFT247"/>
      <c r="CFU247"/>
      <c r="CFV247"/>
      <c r="CFW247"/>
      <c r="CFX247"/>
      <c r="CFY247"/>
      <c r="CFZ247"/>
      <c r="CGA247"/>
      <c r="CGB247"/>
      <c r="CGC247"/>
      <c r="CGD247"/>
      <c r="CGE247"/>
      <c r="CGF247"/>
      <c r="CGG247"/>
      <c r="CGH247"/>
      <c r="CGI247"/>
      <c r="CGJ247"/>
      <c r="CGK247"/>
      <c r="CGL247"/>
      <c r="CGM247"/>
      <c r="CGN247"/>
      <c r="CGO247"/>
      <c r="CGP247"/>
      <c r="CGQ247"/>
      <c r="CGR247"/>
      <c r="CGS247"/>
      <c r="CGT247"/>
      <c r="CGU247"/>
      <c r="CGV247"/>
      <c r="CGW247"/>
      <c r="CGX247"/>
      <c r="CGY247"/>
      <c r="CGZ247"/>
      <c r="CHA247"/>
      <c r="CHB247"/>
      <c r="CHC247"/>
      <c r="CHD247"/>
      <c r="CHE247"/>
      <c r="CHF247"/>
      <c r="CHG247"/>
      <c r="CHH247"/>
      <c r="CHI247"/>
      <c r="CHJ247"/>
      <c r="CHK247"/>
      <c r="CHL247"/>
      <c r="CHM247"/>
      <c r="CHN247"/>
      <c r="CHO247"/>
      <c r="CHP247"/>
      <c r="CHQ247"/>
      <c r="CHR247"/>
      <c r="CHS247"/>
      <c r="CHT247"/>
      <c r="CHU247"/>
      <c r="CHV247"/>
      <c r="CHW247"/>
      <c r="CHX247"/>
      <c r="CHY247"/>
      <c r="CHZ247"/>
      <c r="CIA247"/>
      <c r="CIB247"/>
      <c r="CIC247"/>
      <c r="CID247"/>
      <c r="CIE247"/>
      <c r="CIF247"/>
      <c r="CIG247"/>
      <c r="CIH247"/>
      <c r="CII247"/>
      <c r="CIJ247"/>
      <c r="CIK247"/>
      <c r="CIL247"/>
      <c r="CIM247"/>
      <c r="CIN247"/>
      <c r="CIO247"/>
      <c r="CIP247"/>
      <c r="CIQ247"/>
      <c r="CIR247"/>
      <c r="CIS247"/>
      <c r="CIT247"/>
      <c r="CIU247"/>
      <c r="CIV247"/>
      <c r="CIW247"/>
      <c r="CIX247"/>
      <c r="CIY247"/>
      <c r="CIZ247"/>
      <c r="CJA247"/>
      <c r="CJB247"/>
      <c r="CJC247"/>
      <c r="CJD247"/>
      <c r="CJE247"/>
      <c r="CJF247"/>
      <c r="CJG247"/>
      <c r="CJH247"/>
      <c r="CJI247"/>
      <c r="CJJ247"/>
      <c r="CJK247"/>
      <c r="CJL247"/>
      <c r="CJM247"/>
      <c r="CJN247"/>
      <c r="CJO247"/>
      <c r="CJP247"/>
      <c r="CJQ247"/>
      <c r="CJR247"/>
      <c r="CJS247"/>
      <c r="CJT247"/>
      <c r="CJU247"/>
      <c r="CJV247"/>
      <c r="CJW247"/>
      <c r="CJX247"/>
      <c r="CJY247"/>
      <c r="CJZ247"/>
      <c r="CKA247"/>
      <c r="CKB247"/>
      <c r="CKC247"/>
      <c r="CKD247"/>
      <c r="CKE247"/>
      <c r="CKF247"/>
      <c r="CKG247"/>
      <c r="CKH247"/>
      <c r="CKI247"/>
      <c r="CKJ247"/>
      <c r="CKK247"/>
      <c r="CKL247"/>
      <c r="CKM247"/>
      <c r="CKN247"/>
      <c r="CKO247"/>
      <c r="CKP247"/>
      <c r="CKQ247"/>
      <c r="CKR247"/>
      <c r="CKS247"/>
      <c r="CKT247"/>
      <c r="CKU247"/>
      <c r="CKV247"/>
      <c r="CKW247"/>
      <c r="CKX247"/>
      <c r="CKY247"/>
      <c r="CKZ247"/>
      <c r="CLA247"/>
      <c r="CLB247"/>
      <c r="CLC247"/>
      <c r="CLD247"/>
      <c r="CLE247"/>
      <c r="CLF247"/>
      <c r="CLG247"/>
      <c r="CLH247"/>
      <c r="CLI247"/>
      <c r="CLJ247"/>
      <c r="CLK247"/>
      <c r="CLL247"/>
      <c r="CLM247"/>
      <c r="CLN247"/>
      <c r="CLO247"/>
      <c r="CLP247"/>
      <c r="CLQ247"/>
      <c r="CLR247"/>
      <c r="CLS247"/>
      <c r="CLT247"/>
      <c r="CLU247"/>
      <c r="CLV247"/>
      <c r="CLW247"/>
      <c r="CLX247"/>
      <c r="CLY247"/>
      <c r="CLZ247"/>
      <c r="CMA247"/>
      <c r="CMB247"/>
      <c r="CMC247"/>
      <c r="CMD247"/>
      <c r="CME247"/>
      <c r="CMF247"/>
      <c r="CMG247"/>
      <c r="CMH247"/>
      <c r="CMI247"/>
      <c r="CMJ247"/>
      <c r="CMK247"/>
      <c r="CML247"/>
      <c r="CMM247"/>
      <c r="CMN247"/>
      <c r="CMO247"/>
      <c r="CMP247"/>
      <c r="CMQ247"/>
      <c r="CMR247"/>
      <c r="CMS247"/>
      <c r="CMT247"/>
      <c r="CMU247"/>
      <c r="CMV247"/>
      <c r="CMW247"/>
      <c r="CMX247"/>
      <c r="CMY247"/>
      <c r="CMZ247"/>
      <c r="CNA247"/>
      <c r="CNB247"/>
      <c r="CNC247"/>
      <c r="CND247"/>
      <c r="CNE247"/>
      <c r="CNF247"/>
      <c r="CNG247"/>
      <c r="CNH247"/>
      <c r="CNI247"/>
      <c r="CNJ247"/>
      <c r="CNK247"/>
      <c r="CNL247"/>
      <c r="CNM247"/>
      <c r="CNN247"/>
      <c r="CNO247"/>
      <c r="CNP247"/>
      <c r="CNQ247"/>
      <c r="CNR247"/>
      <c r="CNS247"/>
      <c r="CNT247"/>
      <c r="CNU247"/>
      <c r="CNV247"/>
      <c r="CNW247"/>
      <c r="CNX247"/>
      <c r="CNY247"/>
      <c r="CNZ247"/>
      <c r="COA247"/>
      <c r="COB247"/>
      <c r="COC247"/>
      <c r="COD247"/>
      <c r="COE247"/>
      <c r="COF247"/>
      <c r="COG247"/>
      <c r="COH247"/>
      <c r="COI247"/>
      <c r="COJ247"/>
      <c r="COK247"/>
      <c r="COL247"/>
      <c r="COM247"/>
      <c r="CON247"/>
      <c r="COO247"/>
      <c r="COP247"/>
      <c r="COQ247"/>
      <c r="COR247"/>
      <c r="COS247"/>
      <c r="COT247"/>
      <c r="COU247"/>
      <c r="COV247"/>
      <c r="COW247"/>
      <c r="COX247"/>
      <c r="COY247"/>
      <c r="COZ247"/>
      <c r="CPA247"/>
      <c r="CPB247"/>
      <c r="CPC247"/>
      <c r="CPD247"/>
      <c r="CPE247"/>
      <c r="CPF247"/>
      <c r="CPG247"/>
      <c r="CPH247"/>
      <c r="CPI247"/>
      <c r="CPJ247"/>
      <c r="CPK247"/>
      <c r="CPL247"/>
      <c r="CPM247"/>
      <c r="CPN247"/>
      <c r="CPO247"/>
      <c r="CPP247"/>
      <c r="CPQ247"/>
      <c r="CPR247"/>
      <c r="CPS247"/>
      <c r="CPT247"/>
      <c r="CPU247"/>
      <c r="CPV247"/>
      <c r="CPW247"/>
      <c r="CPX247"/>
      <c r="CPY247"/>
      <c r="CPZ247"/>
      <c r="CQA247"/>
      <c r="CQB247"/>
      <c r="CQC247"/>
      <c r="CQD247"/>
      <c r="CQE247"/>
      <c r="CQF247"/>
      <c r="CQG247"/>
      <c r="CQH247"/>
      <c r="CQI247"/>
      <c r="CQJ247"/>
      <c r="CQK247"/>
      <c r="CQL247"/>
      <c r="CQM247"/>
      <c r="CQN247"/>
      <c r="CQO247"/>
      <c r="CQP247"/>
      <c r="CQQ247"/>
      <c r="CQR247"/>
      <c r="CQS247"/>
      <c r="CQT247"/>
      <c r="CQU247"/>
      <c r="CQV247"/>
      <c r="CQW247"/>
      <c r="CQX247"/>
      <c r="CQY247"/>
      <c r="CQZ247"/>
      <c r="CRA247"/>
      <c r="CRB247"/>
      <c r="CRC247"/>
      <c r="CRD247"/>
      <c r="CRE247"/>
      <c r="CRF247"/>
      <c r="CRG247"/>
      <c r="CRH247"/>
      <c r="CRI247"/>
      <c r="CRJ247"/>
      <c r="CRK247"/>
      <c r="CRL247"/>
      <c r="CRM247"/>
      <c r="CRN247"/>
      <c r="CRO247"/>
      <c r="CRP247"/>
      <c r="CRQ247"/>
      <c r="CRR247"/>
      <c r="CRS247"/>
      <c r="CRT247"/>
      <c r="CRU247"/>
      <c r="CRV247"/>
      <c r="CRW247"/>
      <c r="CRX247"/>
      <c r="CRY247"/>
      <c r="CRZ247"/>
      <c r="CSA247"/>
      <c r="CSB247"/>
      <c r="CSC247"/>
      <c r="CSD247"/>
      <c r="CSE247"/>
      <c r="CSF247"/>
      <c r="CSG247"/>
      <c r="CSH247"/>
      <c r="CSI247"/>
      <c r="CSJ247"/>
      <c r="CSK247"/>
      <c r="CSL247"/>
      <c r="CSM247"/>
      <c r="CSN247"/>
      <c r="CSO247"/>
      <c r="CSP247"/>
      <c r="CSQ247"/>
      <c r="CSR247"/>
      <c r="CSS247"/>
      <c r="CST247"/>
      <c r="CSU247"/>
      <c r="CSV247"/>
      <c r="CSW247"/>
      <c r="CSX247"/>
      <c r="CSY247"/>
      <c r="CSZ247"/>
      <c r="CTA247"/>
      <c r="CTB247"/>
      <c r="CTC247"/>
      <c r="CTD247"/>
      <c r="CTE247"/>
      <c r="CTF247"/>
      <c r="CTG247"/>
      <c r="CTH247"/>
      <c r="CTI247"/>
      <c r="CTJ247"/>
      <c r="CTK247"/>
      <c r="CTL247"/>
      <c r="CTM247"/>
      <c r="CTN247"/>
      <c r="CTO247"/>
      <c r="CTP247"/>
      <c r="CTQ247"/>
      <c r="CTR247"/>
      <c r="CTS247"/>
      <c r="CTT247"/>
      <c r="CTU247"/>
      <c r="CTV247"/>
      <c r="CTW247"/>
      <c r="CTX247"/>
      <c r="CTY247"/>
      <c r="CTZ247"/>
      <c r="CUA247"/>
      <c r="CUB247"/>
      <c r="CUC247"/>
      <c r="CUD247"/>
      <c r="CUE247"/>
      <c r="CUF247"/>
      <c r="CUG247"/>
      <c r="CUH247"/>
      <c r="CUI247"/>
      <c r="CUJ247"/>
      <c r="CUK247"/>
      <c r="CUL247"/>
      <c r="CUM247"/>
      <c r="CUN247"/>
      <c r="CUO247"/>
      <c r="CUP247"/>
      <c r="CUQ247"/>
      <c r="CUR247"/>
      <c r="CUS247"/>
      <c r="CUT247"/>
      <c r="CUU247"/>
      <c r="CUV247"/>
      <c r="CUW247"/>
      <c r="CUX247"/>
      <c r="CUY247"/>
      <c r="CUZ247"/>
      <c r="CVA247"/>
      <c r="CVB247"/>
      <c r="CVC247"/>
      <c r="CVD247"/>
      <c r="CVE247"/>
      <c r="CVF247"/>
      <c r="CVG247"/>
      <c r="CVH247"/>
      <c r="CVI247"/>
      <c r="CVJ247"/>
      <c r="CVK247"/>
      <c r="CVL247"/>
      <c r="CVM247"/>
      <c r="CVN247"/>
      <c r="CVO247"/>
      <c r="CVP247"/>
      <c r="CVQ247"/>
      <c r="CVR247"/>
      <c r="CVS247"/>
      <c r="CVT247"/>
      <c r="CVU247"/>
      <c r="CVV247"/>
      <c r="CVW247"/>
      <c r="CVX247"/>
      <c r="CVY247"/>
      <c r="CVZ247"/>
      <c r="CWA247"/>
      <c r="CWB247"/>
      <c r="CWC247"/>
      <c r="CWD247"/>
      <c r="CWE247"/>
      <c r="CWF247"/>
      <c r="CWG247"/>
      <c r="CWH247"/>
      <c r="CWI247"/>
      <c r="CWJ247"/>
      <c r="CWK247"/>
      <c r="CWL247"/>
      <c r="CWM247"/>
      <c r="CWN247"/>
      <c r="CWO247"/>
      <c r="CWP247"/>
      <c r="CWQ247"/>
      <c r="CWR247"/>
      <c r="CWS247"/>
      <c r="CWT247"/>
      <c r="CWU247"/>
      <c r="CWV247"/>
      <c r="CWW247"/>
      <c r="CWX247"/>
      <c r="CWY247"/>
      <c r="CWZ247"/>
      <c r="CXA247"/>
      <c r="CXB247"/>
      <c r="CXC247"/>
      <c r="CXD247"/>
      <c r="CXE247"/>
      <c r="CXF247"/>
      <c r="CXG247"/>
      <c r="CXH247"/>
      <c r="CXI247"/>
      <c r="CXJ247"/>
      <c r="CXK247"/>
      <c r="CXL247"/>
      <c r="CXM247"/>
      <c r="CXN247"/>
      <c r="CXO247"/>
      <c r="CXP247"/>
      <c r="CXQ247"/>
      <c r="CXR247"/>
      <c r="CXS247"/>
      <c r="CXT247"/>
      <c r="CXU247"/>
      <c r="CXV247"/>
      <c r="CXW247"/>
      <c r="CXX247"/>
      <c r="CXY247"/>
      <c r="CXZ247"/>
      <c r="CYA247"/>
      <c r="CYB247"/>
      <c r="CYC247"/>
      <c r="CYD247"/>
      <c r="CYE247"/>
      <c r="CYF247"/>
      <c r="CYG247"/>
      <c r="CYH247"/>
      <c r="CYI247"/>
      <c r="CYJ247"/>
      <c r="CYK247"/>
      <c r="CYL247"/>
      <c r="CYM247"/>
      <c r="CYN247"/>
      <c r="CYO247"/>
      <c r="CYP247"/>
      <c r="CYQ247"/>
      <c r="CYR247"/>
      <c r="CYS247"/>
      <c r="CYT247"/>
      <c r="CYU247"/>
      <c r="CYV247"/>
      <c r="CYW247"/>
      <c r="CYX247"/>
      <c r="CYY247"/>
      <c r="CYZ247"/>
      <c r="CZA247"/>
      <c r="CZB247"/>
      <c r="CZC247"/>
      <c r="CZD247"/>
      <c r="CZE247"/>
      <c r="CZF247"/>
      <c r="CZG247"/>
      <c r="CZH247"/>
      <c r="CZI247"/>
      <c r="CZJ247"/>
      <c r="CZK247"/>
      <c r="CZL247"/>
      <c r="CZM247"/>
      <c r="CZN247"/>
      <c r="CZO247"/>
      <c r="CZP247"/>
      <c r="CZQ247"/>
      <c r="CZR247"/>
      <c r="CZS247"/>
      <c r="CZT247"/>
      <c r="CZU247"/>
      <c r="CZV247"/>
      <c r="CZW247"/>
      <c r="CZX247"/>
      <c r="CZY247"/>
      <c r="CZZ247"/>
      <c r="DAA247"/>
      <c r="DAB247"/>
      <c r="DAC247"/>
      <c r="DAD247"/>
      <c r="DAE247"/>
      <c r="DAF247"/>
      <c r="DAG247"/>
      <c r="DAH247"/>
      <c r="DAI247"/>
      <c r="DAJ247"/>
      <c r="DAK247"/>
      <c r="DAL247"/>
      <c r="DAM247"/>
      <c r="DAN247"/>
      <c r="DAO247"/>
      <c r="DAP247"/>
      <c r="DAQ247"/>
      <c r="DAR247"/>
      <c r="DAS247"/>
      <c r="DAT247"/>
      <c r="DAU247"/>
      <c r="DAV247"/>
      <c r="DAW247"/>
      <c r="DAX247"/>
      <c r="DAY247"/>
      <c r="DAZ247"/>
      <c r="DBA247"/>
      <c r="DBB247"/>
      <c r="DBC247"/>
      <c r="DBD247"/>
      <c r="DBE247"/>
      <c r="DBF247"/>
      <c r="DBG247"/>
      <c r="DBH247"/>
      <c r="DBI247"/>
      <c r="DBJ247"/>
      <c r="DBK247"/>
      <c r="DBL247"/>
      <c r="DBM247"/>
      <c r="DBN247"/>
      <c r="DBO247"/>
      <c r="DBP247"/>
      <c r="DBQ247"/>
      <c r="DBR247"/>
      <c r="DBS247"/>
      <c r="DBT247"/>
      <c r="DBU247"/>
      <c r="DBV247"/>
      <c r="DBW247"/>
      <c r="DBX247"/>
      <c r="DBY247"/>
      <c r="DBZ247"/>
      <c r="DCA247"/>
      <c r="DCB247"/>
      <c r="DCC247"/>
      <c r="DCD247"/>
      <c r="DCE247"/>
      <c r="DCF247"/>
      <c r="DCG247"/>
      <c r="DCH247"/>
      <c r="DCI247"/>
      <c r="DCJ247"/>
      <c r="DCK247"/>
      <c r="DCL247"/>
      <c r="DCM247"/>
      <c r="DCN247"/>
      <c r="DCO247"/>
      <c r="DCP247"/>
      <c r="DCQ247"/>
      <c r="DCR247"/>
      <c r="DCS247"/>
      <c r="DCT247"/>
      <c r="DCU247"/>
      <c r="DCV247"/>
      <c r="DCW247"/>
      <c r="DCX247"/>
      <c r="DCY247"/>
      <c r="DCZ247"/>
      <c r="DDA247"/>
      <c r="DDB247"/>
      <c r="DDC247"/>
      <c r="DDD247"/>
      <c r="DDE247"/>
      <c r="DDF247"/>
      <c r="DDG247"/>
      <c r="DDH247"/>
      <c r="DDI247"/>
      <c r="DDJ247"/>
      <c r="DDK247"/>
      <c r="DDL247"/>
      <c r="DDM247"/>
      <c r="DDN247"/>
      <c r="DDO247"/>
      <c r="DDP247"/>
      <c r="DDQ247"/>
      <c r="DDR247"/>
      <c r="DDS247"/>
      <c r="DDT247"/>
      <c r="DDU247"/>
      <c r="DDV247"/>
      <c r="DDW247"/>
      <c r="DDX247"/>
      <c r="DDY247"/>
      <c r="DDZ247"/>
      <c r="DEA247"/>
      <c r="DEB247"/>
      <c r="DEC247"/>
      <c r="DED247"/>
      <c r="DEE247"/>
      <c r="DEF247"/>
      <c r="DEG247"/>
      <c r="DEH247"/>
      <c r="DEI247"/>
      <c r="DEJ247"/>
      <c r="DEK247"/>
      <c r="DEL247"/>
      <c r="DEM247"/>
      <c r="DEN247"/>
      <c r="DEO247"/>
      <c r="DEP247"/>
      <c r="DEQ247"/>
      <c r="DER247"/>
      <c r="DES247"/>
      <c r="DET247"/>
      <c r="DEU247"/>
      <c r="DEV247"/>
      <c r="DEW247"/>
      <c r="DEX247"/>
      <c r="DEY247"/>
      <c r="DEZ247"/>
      <c r="DFA247"/>
      <c r="DFB247"/>
      <c r="DFC247"/>
      <c r="DFD247"/>
      <c r="DFE247"/>
      <c r="DFF247"/>
      <c r="DFG247"/>
      <c r="DFH247"/>
      <c r="DFI247"/>
      <c r="DFJ247"/>
      <c r="DFK247"/>
      <c r="DFL247"/>
      <c r="DFM247"/>
      <c r="DFN247"/>
      <c r="DFO247"/>
      <c r="DFP247"/>
      <c r="DFQ247"/>
      <c r="DFR247"/>
      <c r="DFS247"/>
      <c r="DFT247"/>
      <c r="DFU247"/>
      <c r="DFV247"/>
      <c r="DFW247"/>
      <c r="DFX247"/>
      <c r="DFY247"/>
      <c r="DFZ247"/>
      <c r="DGA247"/>
      <c r="DGB247"/>
      <c r="DGC247"/>
      <c r="DGD247"/>
      <c r="DGE247"/>
      <c r="DGF247"/>
      <c r="DGG247"/>
      <c r="DGH247"/>
      <c r="DGI247"/>
      <c r="DGJ247"/>
      <c r="DGK247"/>
      <c r="DGL247"/>
      <c r="DGM247"/>
      <c r="DGN247"/>
      <c r="DGO247"/>
      <c r="DGP247"/>
      <c r="DGQ247"/>
      <c r="DGR247"/>
      <c r="DGS247"/>
      <c r="DGT247"/>
      <c r="DGU247"/>
      <c r="DGV247"/>
      <c r="DGW247"/>
      <c r="DGX247"/>
      <c r="DGY247"/>
      <c r="DGZ247"/>
      <c r="DHA247"/>
      <c r="DHB247"/>
      <c r="DHC247"/>
      <c r="DHD247"/>
      <c r="DHE247"/>
      <c r="DHF247"/>
      <c r="DHG247"/>
      <c r="DHH247"/>
      <c r="DHI247"/>
      <c r="DHJ247"/>
      <c r="DHK247"/>
      <c r="DHL247"/>
      <c r="DHM247"/>
      <c r="DHN247"/>
      <c r="DHO247"/>
      <c r="DHP247"/>
      <c r="DHQ247"/>
      <c r="DHR247"/>
      <c r="DHS247"/>
      <c r="DHT247"/>
      <c r="DHU247"/>
      <c r="DHV247"/>
      <c r="DHW247"/>
      <c r="DHX247"/>
      <c r="DHY247"/>
      <c r="DHZ247"/>
      <c r="DIA247"/>
      <c r="DIB247"/>
      <c r="DIC247"/>
      <c r="DID247"/>
      <c r="DIE247"/>
      <c r="DIF247"/>
      <c r="DIG247"/>
      <c r="DIH247"/>
      <c r="DII247"/>
      <c r="DIJ247"/>
      <c r="DIK247"/>
      <c r="DIL247"/>
      <c r="DIM247"/>
      <c r="DIN247"/>
      <c r="DIO247"/>
      <c r="DIP247"/>
      <c r="DIQ247"/>
      <c r="DIR247"/>
      <c r="DIS247"/>
      <c r="DIT247"/>
      <c r="DIU247"/>
      <c r="DIV247"/>
      <c r="DIW247"/>
      <c r="DIX247"/>
      <c r="DIY247"/>
      <c r="DIZ247"/>
      <c r="DJA247"/>
      <c r="DJB247"/>
      <c r="DJC247"/>
      <c r="DJD247"/>
      <c r="DJE247"/>
      <c r="DJF247"/>
      <c r="DJG247"/>
      <c r="DJH247"/>
      <c r="DJI247"/>
      <c r="DJJ247"/>
      <c r="DJK247"/>
      <c r="DJL247"/>
      <c r="DJM247"/>
      <c r="DJN247"/>
      <c r="DJO247"/>
      <c r="DJP247"/>
      <c r="DJQ247"/>
      <c r="DJR247"/>
      <c r="DJS247"/>
      <c r="DJT247"/>
      <c r="DJU247"/>
      <c r="DJV247"/>
      <c r="DJW247"/>
      <c r="DJX247"/>
      <c r="DJY247"/>
      <c r="DJZ247"/>
      <c r="DKA247"/>
      <c r="DKB247"/>
      <c r="DKC247"/>
      <c r="DKD247"/>
      <c r="DKE247"/>
      <c r="DKF247"/>
      <c r="DKG247"/>
      <c r="DKH247"/>
      <c r="DKI247"/>
      <c r="DKJ247"/>
      <c r="DKK247"/>
      <c r="DKL247"/>
      <c r="DKM247"/>
      <c r="DKN247"/>
      <c r="DKO247"/>
      <c r="DKP247"/>
      <c r="DKQ247"/>
      <c r="DKR247"/>
      <c r="DKS247"/>
      <c r="DKT247"/>
      <c r="DKU247"/>
      <c r="DKV247"/>
      <c r="DKW247"/>
      <c r="DKX247"/>
      <c r="DKY247"/>
      <c r="DKZ247"/>
      <c r="DLA247"/>
      <c r="DLB247"/>
      <c r="DLC247"/>
      <c r="DLD247"/>
      <c r="DLE247"/>
      <c r="DLF247"/>
      <c r="DLG247"/>
      <c r="DLH247"/>
      <c r="DLI247"/>
      <c r="DLJ247"/>
      <c r="DLK247"/>
      <c r="DLL247"/>
      <c r="DLM247"/>
      <c r="DLN247"/>
      <c r="DLO247"/>
      <c r="DLP247"/>
      <c r="DLQ247"/>
      <c r="DLR247"/>
      <c r="DLS247"/>
      <c r="DLT247"/>
      <c r="DLU247"/>
      <c r="DLV247"/>
      <c r="DLW247"/>
      <c r="DLX247"/>
      <c r="DLY247"/>
      <c r="DLZ247"/>
      <c r="DMA247"/>
      <c r="DMB247"/>
      <c r="DMC247"/>
      <c r="DMD247"/>
      <c r="DME247"/>
      <c r="DMF247"/>
      <c r="DMG247"/>
      <c r="DMH247"/>
      <c r="DMI247"/>
      <c r="DMJ247"/>
      <c r="DMK247"/>
      <c r="DML247"/>
      <c r="DMM247"/>
      <c r="DMN247"/>
      <c r="DMO247"/>
      <c r="DMP247"/>
      <c r="DMQ247"/>
      <c r="DMR247"/>
      <c r="DMS247"/>
      <c r="DMT247"/>
      <c r="DMU247"/>
      <c r="DMV247"/>
      <c r="DMW247"/>
      <c r="DMX247"/>
      <c r="DMY247"/>
      <c r="DMZ247"/>
      <c r="DNA247"/>
      <c r="DNB247"/>
      <c r="DNC247"/>
      <c r="DND247"/>
      <c r="DNE247"/>
      <c r="DNF247"/>
      <c r="DNG247"/>
      <c r="DNH247"/>
      <c r="DNI247"/>
      <c r="DNJ247"/>
      <c r="DNK247"/>
      <c r="DNL247"/>
      <c r="DNM247"/>
      <c r="DNN247"/>
      <c r="DNO247"/>
      <c r="DNP247"/>
      <c r="DNQ247"/>
      <c r="DNR247"/>
      <c r="DNS247"/>
      <c r="DNT247"/>
      <c r="DNU247"/>
      <c r="DNV247"/>
      <c r="DNW247"/>
      <c r="DNX247"/>
      <c r="DNY247"/>
      <c r="DNZ247"/>
      <c r="DOA247"/>
      <c r="DOB247"/>
      <c r="DOC247"/>
      <c r="DOD247"/>
      <c r="DOE247"/>
      <c r="DOF247"/>
      <c r="DOG247"/>
      <c r="DOH247"/>
      <c r="DOI247"/>
      <c r="DOJ247"/>
      <c r="DOK247"/>
      <c r="DOL247"/>
      <c r="DOM247"/>
      <c r="DON247"/>
      <c r="DOO247"/>
      <c r="DOP247"/>
      <c r="DOQ247"/>
      <c r="DOR247"/>
      <c r="DOS247"/>
      <c r="DOT247"/>
      <c r="DOU247"/>
      <c r="DOV247"/>
      <c r="DOW247"/>
      <c r="DOX247"/>
      <c r="DOY247"/>
      <c r="DOZ247"/>
      <c r="DPA247"/>
      <c r="DPB247"/>
      <c r="DPC247"/>
      <c r="DPD247"/>
      <c r="DPE247"/>
      <c r="DPF247"/>
      <c r="DPG247"/>
      <c r="DPH247"/>
      <c r="DPI247"/>
      <c r="DPJ247"/>
      <c r="DPK247"/>
      <c r="DPL247"/>
      <c r="DPM247"/>
      <c r="DPN247"/>
      <c r="DPO247"/>
      <c r="DPP247"/>
      <c r="DPQ247"/>
      <c r="DPR247"/>
      <c r="DPS247"/>
      <c r="DPT247"/>
      <c r="DPU247"/>
      <c r="DPV247"/>
      <c r="DPW247"/>
      <c r="DPX247"/>
      <c r="DPY247"/>
      <c r="DPZ247"/>
      <c r="DQA247"/>
      <c r="DQB247"/>
      <c r="DQC247"/>
      <c r="DQD247"/>
      <c r="DQE247"/>
      <c r="DQF247"/>
      <c r="DQG247"/>
      <c r="DQH247"/>
      <c r="DQI247"/>
      <c r="DQJ247"/>
      <c r="DQK247"/>
      <c r="DQL247"/>
      <c r="DQM247"/>
      <c r="DQN247"/>
      <c r="DQO247"/>
      <c r="DQP247"/>
      <c r="DQQ247"/>
      <c r="DQR247"/>
      <c r="DQS247"/>
      <c r="DQT247"/>
      <c r="DQU247"/>
      <c r="DQV247"/>
      <c r="DQW247"/>
      <c r="DQX247"/>
      <c r="DQY247"/>
      <c r="DQZ247"/>
      <c r="DRA247"/>
      <c r="DRB247"/>
      <c r="DRC247"/>
      <c r="DRD247"/>
      <c r="DRE247"/>
      <c r="DRF247"/>
      <c r="DRG247"/>
      <c r="DRH247"/>
      <c r="DRI247"/>
      <c r="DRJ247"/>
      <c r="DRK247"/>
      <c r="DRL247"/>
      <c r="DRM247"/>
      <c r="DRN247"/>
      <c r="DRO247"/>
      <c r="DRP247"/>
      <c r="DRQ247"/>
      <c r="DRR247"/>
      <c r="DRS247"/>
      <c r="DRT247"/>
      <c r="DRU247"/>
      <c r="DRV247"/>
      <c r="DRW247"/>
      <c r="DRX247"/>
      <c r="DRY247"/>
      <c r="DRZ247"/>
      <c r="DSA247"/>
      <c r="DSB247"/>
      <c r="DSC247"/>
      <c r="DSD247"/>
      <c r="DSE247"/>
      <c r="DSF247"/>
      <c r="DSG247"/>
      <c r="DSH247"/>
      <c r="DSI247"/>
      <c r="DSJ247"/>
      <c r="DSK247"/>
      <c r="DSL247"/>
      <c r="DSM247"/>
      <c r="DSN247"/>
      <c r="DSO247"/>
      <c r="DSP247"/>
      <c r="DSQ247"/>
      <c r="DSR247"/>
      <c r="DSS247"/>
      <c r="DST247"/>
      <c r="DSU247"/>
      <c r="DSV247"/>
      <c r="DSW247"/>
      <c r="DSX247"/>
      <c r="DSY247"/>
      <c r="DSZ247"/>
      <c r="DTA247"/>
      <c r="DTB247"/>
      <c r="DTC247"/>
      <c r="DTD247"/>
      <c r="DTE247"/>
      <c r="DTF247"/>
      <c r="DTG247"/>
      <c r="DTH247"/>
      <c r="DTI247"/>
      <c r="DTJ247"/>
      <c r="DTK247"/>
      <c r="DTL247"/>
      <c r="DTM247"/>
      <c r="DTN247"/>
      <c r="DTO247"/>
      <c r="DTP247"/>
      <c r="DTQ247"/>
      <c r="DTR247"/>
      <c r="DTS247"/>
      <c r="DTT247"/>
      <c r="DTU247"/>
      <c r="DTV247"/>
      <c r="DTW247"/>
      <c r="DTX247"/>
      <c r="DTY247"/>
      <c r="DTZ247"/>
      <c r="DUA247"/>
      <c r="DUB247"/>
      <c r="DUC247"/>
      <c r="DUD247"/>
      <c r="DUE247"/>
      <c r="DUF247"/>
      <c r="DUG247"/>
      <c r="DUH247"/>
      <c r="DUI247"/>
      <c r="DUJ247"/>
      <c r="DUK247"/>
      <c r="DUL247"/>
      <c r="DUM247"/>
      <c r="DUN247"/>
      <c r="DUO247"/>
      <c r="DUP247"/>
      <c r="DUQ247"/>
      <c r="DUR247"/>
      <c r="DUS247"/>
      <c r="DUT247"/>
      <c r="DUU247"/>
      <c r="DUV247"/>
      <c r="DUW247"/>
      <c r="DUX247"/>
      <c r="DUY247"/>
      <c r="DUZ247"/>
      <c r="DVA247"/>
      <c r="DVB247"/>
      <c r="DVC247"/>
      <c r="DVD247"/>
      <c r="DVE247"/>
      <c r="DVF247"/>
      <c r="DVG247"/>
      <c r="DVH247"/>
      <c r="DVI247"/>
      <c r="DVJ247"/>
      <c r="DVK247"/>
      <c r="DVL247"/>
      <c r="DVM247"/>
      <c r="DVN247"/>
      <c r="DVO247"/>
      <c r="DVP247"/>
      <c r="DVQ247"/>
      <c r="DVR247"/>
      <c r="DVS247"/>
      <c r="DVT247"/>
      <c r="DVU247"/>
      <c r="DVV247"/>
      <c r="DVW247"/>
      <c r="DVX247"/>
      <c r="DVY247"/>
      <c r="DVZ247"/>
      <c r="DWA247"/>
      <c r="DWB247"/>
      <c r="DWC247"/>
      <c r="DWD247"/>
      <c r="DWE247"/>
      <c r="DWF247"/>
      <c r="DWG247"/>
      <c r="DWH247"/>
      <c r="DWI247"/>
      <c r="DWJ247"/>
      <c r="DWK247"/>
      <c r="DWL247"/>
      <c r="DWM247"/>
      <c r="DWN247"/>
      <c r="DWO247"/>
      <c r="DWP247"/>
      <c r="DWQ247"/>
      <c r="DWR247"/>
      <c r="DWS247"/>
      <c r="DWT247"/>
      <c r="DWU247"/>
      <c r="DWV247"/>
      <c r="DWW247"/>
      <c r="DWX247"/>
      <c r="DWY247"/>
      <c r="DWZ247"/>
      <c r="DXA247"/>
      <c r="DXB247"/>
      <c r="DXC247"/>
      <c r="DXD247"/>
      <c r="DXE247"/>
      <c r="DXF247"/>
      <c r="DXG247"/>
      <c r="DXH247"/>
      <c r="DXI247"/>
      <c r="DXJ247"/>
      <c r="DXK247"/>
      <c r="DXL247"/>
      <c r="DXM247"/>
      <c r="DXN247"/>
      <c r="DXO247"/>
      <c r="DXP247"/>
      <c r="DXQ247"/>
      <c r="DXR247"/>
      <c r="DXS247"/>
      <c r="DXT247"/>
      <c r="DXU247"/>
      <c r="DXV247"/>
      <c r="DXW247"/>
      <c r="DXX247"/>
      <c r="DXY247"/>
      <c r="DXZ247"/>
      <c r="DYA247"/>
      <c r="DYB247"/>
      <c r="DYC247"/>
      <c r="DYD247"/>
      <c r="DYE247"/>
      <c r="DYF247"/>
      <c r="DYG247"/>
      <c r="DYH247"/>
      <c r="DYI247"/>
      <c r="DYJ247"/>
      <c r="DYK247"/>
      <c r="DYL247"/>
      <c r="DYM247"/>
      <c r="DYN247"/>
      <c r="DYO247"/>
      <c r="DYP247"/>
      <c r="DYQ247"/>
      <c r="DYR247"/>
      <c r="DYS247"/>
      <c r="DYT247"/>
      <c r="DYU247"/>
      <c r="DYV247"/>
      <c r="DYW247"/>
      <c r="DYX247"/>
      <c r="DYY247"/>
      <c r="DYZ247"/>
      <c r="DZA247"/>
      <c r="DZB247"/>
      <c r="DZC247"/>
      <c r="DZD247"/>
      <c r="DZE247"/>
      <c r="DZF247"/>
      <c r="DZG247"/>
      <c r="DZH247"/>
      <c r="DZI247"/>
      <c r="DZJ247"/>
      <c r="DZK247"/>
      <c r="DZL247"/>
      <c r="DZM247"/>
      <c r="DZN247"/>
      <c r="DZO247"/>
      <c r="DZP247"/>
      <c r="DZQ247"/>
      <c r="DZR247"/>
      <c r="DZS247"/>
      <c r="DZT247"/>
      <c r="DZU247"/>
      <c r="DZV247"/>
      <c r="DZW247"/>
      <c r="DZX247"/>
      <c r="DZY247"/>
      <c r="DZZ247"/>
      <c r="EAA247"/>
      <c r="EAB247"/>
      <c r="EAC247"/>
      <c r="EAD247"/>
      <c r="EAE247"/>
      <c r="EAF247"/>
      <c r="EAG247"/>
      <c r="EAH247"/>
      <c r="EAI247"/>
      <c r="EAJ247"/>
      <c r="EAK247"/>
      <c r="EAL247"/>
      <c r="EAM247"/>
      <c r="EAN247"/>
      <c r="EAO247"/>
      <c r="EAP247"/>
      <c r="EAQ247"/>
      <c r="EAR247"/>
      <c r="EAS247"/>
      <c r="EAT247"/>
      <c r="EAU247"/>
      <c r="EAV247"/>
      <c r="EAW247"/>
      <c r="EAX247"/>
      <c r="EAY247"/>
      <c r="EAZ247"/>
      <c r="EBA247"/>
      <c r="EBB247"/>
      <c r="EBC247"/>
      <c r="EBD247"/>
      <c r="EBE247"/>
      <c r="EBF247"/>
      <c r="EBG247"/>
      <c r="EBH247"/>
      <c r="EBI247"/>
      <c r="EBJ247"/>
      <c r="EBK247"/>
      <c r="EBL247"/>
      <c r="EBM247"/>
      <c r="EBN247"/>
      <c r="EBO247"/>
      <c r="EBP247"/>
      <c r="EBQ247"/>
      <c r="EBR247"/>
      <c r="EBS247"/>
      <c r="EBT247"/>
      <c r="EBU247"/>
      <c r="EBV247"/>
      <c r="EBW247"/>
      <c r="EBX247"/>
      <c r="EBY247"/>
      <c r="EBZ247"/>
      <c r="ECA247"/>
      <c r="ECB247"/>
      <c r="ECC247"/>
      <c r="ECD247"/>
      <c r="ECE247"/>
      <c r="ECF247"/>
      <c r="ECG247"/>
      <c r="ECH247"/>
      <c r="ECI247"/>
      <c r="ECJ247"/>
      <c r="ECK247"/>
      <c r="ECL247"/>
      <c r="ECM247"/>
      <c r="ECN247"/>
      <c r="ECO247"/>
      <c r="ECP247"/>
      <c r="ECQ247"/>
      <c r="ECR247"/>
      <c r="ECS247"/>
      <c r="ECT247"/>
      <c r="ECU247"/>
      <c r="ECV247"/>
      <c r="ECW247"/>
      <c r="ECX247"/>
      <c r="ECY247"/>
      <c r="ECZ247"/>
      <c r="EDA247"/>
      <c r="EDB247"/>
      <c r="EDC247"/>
      <c r="EDD247"/>
      <c r="EDE247"/>
      <c r="EDF247"/>
      <c r="EDG247"/>
      <c r="EDH247"/>
      <c r="EDI247"/>
      <c r="EDJ247"/>
      <c r="EDK247"/>
      <c r="EDL247"/>
      <c r="EDM247"/>
      <c r="EDN247"/>
      <c r="EDO247"/>
      <c r="EDP247"/>
      <c r="EDQ247"/>
      <c r="EDR247"/>
      <c r="EDS247"/>
      <c r="EDT247"/>
      <c r="EDU247"/>
      <c r="EDV247"/>
      <c r="EDW247"/>
      <c r="EDX247"/>
      <c r="EDY247"/>
      <c r="EDZ247"/>
      <c r="EEA247"/>
      <c r="EEB247"/>
      <c r="EEC247"/>
      <c r="EED247"/>
      <c r="EEE247"/>
      <c r="EEF247"/>
      <c r="EEG247"/>
      <c r="EEH247"/>
      <c r="EEI247"/>
      <c r="EEJ247"/>
      <c r="EEK247"/>
      <c r="EEL247"/>
      <c r="EEM247"/>
      <c r="EEN247"/>
      <c r="EEO247"/>
      <c r="EEP247"/>
      <c r="EEQ247"/>
      <c r="EER247"/>
      <c r="EES247"/>
      <c r="EET247"/>
      <c r="EEU247"/>
      <c r="EEV247"/>
      <c r="EEW247"/>
      <c r="EEX247"/>
      <c r="EEY247"/>
      <c r="EEZ247"/>
      <c r="EFA247"/>
      <c r="EFB247"/>
      <c r="EFC247"/>
      <c r="EFD247"/>
      <c r="EFE247"/>
      <c r="EFF247"/>
      <c r="EFG247"/>
      <c r="EFH247"/>
      <c r="EFI247"/>
      <c r="EFJ247"/>
      <c r="EFK247"/>
      <c r="EFL247"/>
      <c r="EFM247"/>
      <c r="EFN247"/>
      <c r="EFO247"/>
      <c r="EFP247"/>
      <c r="EFQ247"/>
      <c r="EFR247"/>
      <c r="EFS247"/>
      <c r="EFT247"/>
      <c r="EFU247"/>
      <c r="EFV247"/>
      <c r="EFW247"/>
      <c r="EFX247"/>
      <c r="EFY247"/>
      <c r="EFZ247"/>
      <c r="EGA247"/>
      <c r="EGB247"/>
      <c r="EGC247"/>
      <c r="EGD247"/>
      <c r="EGE247"/>
      <c r="EGF247"/>
      <c r="EGG247"/>
      <c r="EGH247"/>
      <c r="EGI247"/>
      <c r="EGJ247"/>
      <c r="EGK247"/>
      <c r="EGL247"/>
      <c r="EGM247"/>
      <c r="EGN247"/>
      <c r="EGO247"/>
      <c r="EGP247"/>
      <c r="EGQ247"/>
      <c r="EGR247"/>
      <c r="EGS247"/>
      <c r="EGT247"/>
      <c r="EGU247"/>
      <c r="EGV247"/>
      <c r="EGW247"/>
      <c r="EGX247"/>
      <c r="EGY247"/>
      <c r="EGZ247"/>
      <c r="EHA247"/>
      <c r="EHB247"/>
      <c r="EHC247"/>
      <c r="EHD247"/>
      <c r="EHE247"/>
      <c r="EHF247"/>
      <c r="EHG247"/>
      <c r="EHH247"/>
      <c r="EHI247"/>
      <c r="EHJ247"/>
      <c r="EHK247"/>
      <c r="EHL247"/>
      <c r="EHM247"/>
      <c r="EHN247"/>
      <c r="EHO247"/>
      <c r="EHP247"/>
      <c r="EHQ247"/>
      <c r="EHR247"/>
      <c r="EHS247"/>
      <c r="EHT247"/>
      <c r="EHU247"/>
      <c r="EHV247"/>
      <c r="EHW247"/>
      <c r="EHX247"/>
      <c r="EHY247"/>
      <c r="EHZ247"/>
      <c r="EIA247"/>
      <c r="EIB247"/>
      <c r="EIC247"/>
      <c r="EID247"/>
      <c r="EIE247"/>
      <c r="EIF247"/>
      <c r="EIG247"/>
      <c r="EIH247"/>
      <c r="EII247"/>
      <c r="EIJ247"/>
      <c r="EIK247"/>
      <c r="EIL247"/>
      <c r="EIM247"/>
      <c r="EIN247"/>
      <c r="EIO247"/>
      <c r="EIP247"/>
      <c r="EIQ247"/>
      <c r="EIR247"/>
      <c r="EIS247"/>
      <c r="EIT247"/>
      <c r="EIU247"/>
      <c r="EIV247"/>
      <c r="EIW247"/>
      <c r="EIX247"/>
      <c r="EIY247"/>
      <c r="EIZ247"/>
      <c r="EJA247"/>
      <c r="EJB247"/>
      <c r="EJC247"/>
      <c r="EJD247"/>
      <c r="EJE247"/>
      <c r="EJF247"/>
      <c r="EJG247"/>
      <c r="EJH247"/>
      <c r="EJI247"/>
      <c r="EJJ247"/>
      <c r="EJK247"/>
      <c r="EJL247"/>
      <c r="EJM247"/>
      <c r="EJN247"/>
      <c r="EJO247"/>
      <c r="EJP247"/>
      <c r="EJQ247"/>
      <c r="EJR247"/>
      <c r="EJS247"/>
      <c r="EJT247"/>
      <c r="EJU247"/>
      <c r="EJV247"/>
      <c r="EJW247"/>
      <c r="EJX247"/>
      <c r="EJY247"/>
      <c r="EJZ247"/>
      <c r="EKA247"/>
      <c r="EKB247"/>
      <c r="EKC247"/>
      <c r="EKD247"/>
      <c r="EKE247"/>
      <c r="EKF247"/>
      <c r="EKG247"/>
      <c r="EKH247"/>
      <c r="EKI247"/>
      <c r="EKJ247"/>
      <c r="EKK247"/>
      <c r="EKL247"/>
      <c r="EKM247"/>
      <c r="EKN247"/>
      <c r="EKO247"/>
      <c r="EKP247"/>
      <c r="EKQ247"/>
      <c r="EKR247"/>
      <c r="EKS247"/>
      <c r="EKT247"/>
      <c r="EKU247"/>
      <c r="EKV247"/>
      <c r="EKW247"/>
      <c r="EKX247"/>
      <c r="EKY247"/>
      <c r="EKZ247"/>
      <c r="ELA247"/>
      <c r="ELB247"/>
      <c r="ELC247"/>
      <c r="ELD247"/>
      <c r="ELE247"/>
      <c r="ELF247"/>
      <c r="ELG247"/>
      <c r="ELH247"/>
      <c r="ELI247"/>
      <c r="ELJ247"/>
      <c r="ELK247"/>
      <c r="ELL247"/>
      <c r="ELM247"/>
      <c r="ELN247"/>
      <c r="ELO247"/>
      <c r="ELP247"/>
      <c r="ELQ247"/>
      <c r="ELR247"/>
      <c r="ELS247"/>
      <c r="ELT247"/>
      <c r="ELU247"/>
      <c r="ELV247"/>
      <c r="ELW247"/>
      <c r="ELX247"/>
      <c r="ELY247"/>
      <c r="ELZ247"/>
      <c r="EMA247"/>
      <c r="EMB247"/>
      <c r="EMC247"/>
      <c r="EMD247"/>
      <c r="EME247"/>
      <c r="EMF247"/>
      <c r="EMG247"/>
      <c r="EMH247"/>
      <c r="EMI247"/>
      <c r="EMJ247"/>
      <c r="EMK247"/>
      <c r="EML247"/>
      <c r="EMM247"/>
      <c r="EMN247"/>
      <c r="EMO247"/>
      <c r="EMP247"/>
      <c r="EMQ247"/>
      <c r="EMR247"/>
      <c r="EMS247"/>
      <c r="EMT247"/>
      <c r="EMU247"/>
      <c r="EMV247"/>
      <c r="EMW247"/>
      <c r="EMX247"/>
      <c r="EMY247"/>
      <c r="EMZ247"/>
      <c r="ENA247"/>
      <c r="ENB247"/>
      <c r="ENC247"/>
      <c r="END247"/>
      <c r="ENE247"/>
      <c r="ENF247"/>
      <c r="ENG247"/>
      <c r="ENH247"/>
      <c r="ENI247"/>
      <c r="ENJ247"/>
      <c r="ENK247"/>
      <c r="ENL247"/>
      <c r="ENM247"/>
      <c r="ENN247"/>
      <c r="ENO247"/>
      <c r="ENP247"/>
      <c r="ENQ247"/>
      <c r="ENR247"/>
      <c r="ENS247"/>
      <c r="ENT247"/>
      <c r="ENU247"/>
      <c r="ENV247"/>
      <c r="ENW247"/>
      <c r="ENX247"/>
      <c r="ENY247"/>
      <c r="ENZ247"/>
      <c r="EOA247"/>
      <c r="EOB247"/>
      <c r="EOC247"/>
      <c r="EOD247"/>
      <c r="EOE247"/>
      <c r="EOF247"/>
      <c r="EOG247"/>
      <c r="EOH247"/>
      <c r="EOI247"/>
      <c r="EOJ247"/>
      <c r="EOK247"/>
      <c r="EOL247"/>
      <c r="EOM247"/>
      <c r="EON247"/>
      <c r="EOO247"/>
      <c r="EOP247"/>
      <c r="EOQ247"/>
      <c r="EOR247"/>
      <c r="EOS247"/>
      <c r="EOT247"/>
      <c r="EOU247"/>
      <c r="EOV247"/>
      <c r="EOW247"/>
      <c r="EOX247"/>
      <c r="EOY247"/>
      <c r="EOZ247"/>
      <c r="EPA247"/>
      <c r="EPB247"/>
      <c r="EPC247"/>
      <c r="EPD247"/>
      <c r="EPE247"/>
      <c r="EPF247"/>
      <c r="EPG247"/>
      <c r="EPH247"/>
      <c r="EPI247"/>
      <c r="EPJ247"/>
      <c r="EPK247"/>
      <c r="EPL247"/>
      <c r="EPM247"/>
      <c r="EPN247"/>
      <c r="EPO247"/>
      <c r="EPP247"/>
      <c r="EPQ247"/>
      <c r="EPR247"/>
      <c r="EPS247"/>
      <c r="EPT247"/>
      <c r="EPU247"/>
      <c r="EPV247"/>
      <c r="EPW247"/>
      <c r="EPX247"/>
      <c r="EPY247"/>
      <c r="EPZ247"/>
      <c r="EQA247"/>
      <c r="EQB247"/>
      <c r="EQC247"/>
      <c r="EQD247"/>
      <c r="EQE247"/>
      <c r="EQF247"/>
      <c r="EQG247"/>
      <c r="EQH247"/>
      <c r="EQI247"/>
      <c r="EQJ247"/>
      <c r="EQK247"/>
      <c r="EQL247"/>
      <c r="EQM247"/>
      <c r="EQN247"/>
      <c r="EQO247"/>
      <c r="EQP247"/>
      <c r="EQQ247"/>
      <c r="EQR247"/>
      <c r="EQS247"/>
      <c r="EQT247"/>
      <c r="EQU247"/>
      <c r="EQV247"/>
      <c r="EQW247"/>
      <c r="EQX247"/>
      <c r="EQY247"/>
      <c r="EQZ247"/>
      <c r="ERA247"/>
      <c r="ERB247"/>
      <c r="ERC247"/>
      <c r="ERD247"/>
      <c r="ERE247"/>
      <c r="ERF247"/>
      <c r="ERG247"/>
      <c r="ERH247"/>
      <c r="ERI247"/>
      <c r="ERJ247"/>
      <c r="ERK247"/>
      <c r="ERL247"/>
      <c r="ERM247"/>
      <c r="ERN247"/>
      <c r="ERO247"/>
      <c r="ERP247"/>
      <c r="ERQ247"/>
      <c r="ERR247"/>
      <c r="ERS247"/>
      <c r="ERT247"/>
      <c r="ERU247"/>
      <c r="ERV247"/>
      <c r="ERW247"/>
      <c r="ERX247"/>
      <c r="ERY247"/>
      <c r="ERZ247"/>
      <c r="ESA247"/>
      <c r="ESB247"/>
      <c r="ESC247"/>
      <c r="ESD247"/>
      <c r="ESE247"/>
      <c r="ESF247"/>
      <c r="ESG247"/>
      <c r="ESH247"/>
      <c r="ESI247"/>
      <c r="ESJ247"/>
      <c r="ESK247"/>
      <c r="ESL247"/>
      <c r="ESM247"/>
      <c r="ESN247"/>
      <c r="ESO247"/>
      <c r="ESP247"/>
      <c r="ESQ247"/>
      <c r="ESR247"/>
      <c r="ESS247"/>
      <c r="EST247"/>
      <c r="ESU247"/>
      <c r="ESV247"/>
      <c r="ESW247"/>
      <c r="ESX247"/>
      <c r="ESY247"/>
      <c r="ESZ247"/>
      <c r="ETA247"/>
      <c r="ETB247"/>
      <c r="ETC247"/>
      <c r="ETD247"/>
      <c r="ETE247"/>
      <c r="ETF247"/>
      <c r="ETG247"/>
      <c r="ETH247"/>
      <c r="ETI247"/>
      <c r="ETJ247"/>
      <c r="ETK247"/>
      <c r="ETL247"/>
      <c r="ETM247"/>
      <c r="ETN247"/>
      <c r="ETO247"/>
      <c r="ETP247"/>
      <c r="ETQ247"/>
      <c r="ETR247"/>
      <c r="ETS247"/>
      <c r="ETT247"/>
      <c r="ETU247"/>
      <c r="ETV247"/>
      <c r="ETW247"/>
      <c r="ETX247"/>
      <c r="ETY247"/>
      <c r="ETZ247"/>
      <c r="EUA247"/>
      <c r="EUB247"/>
      <c r="EUC247"/>
      <c r="EUD247"/>
      <c r="EUE247"/>
      <c r="EUF247"/>
      <c r="EUG247"/>
      <c r="EUH247"/>
      <c r="EUI247"/>
      <c r="EUJ247"/>
      <c r="EUK247"/>
      <c r="EUL247"/>
      <c r="EUM247"/>
      <c r="EUN247"/>
      <c r="EUO247"/>
      <c r="EUP247"/>
      <c r="EUQ247"/>
      <c r="EUR247"/>
      <c r="EUS247"/>
      <c r="EUT247"/>
      <c r="EUU247"/>
      <c r="EUV247"/>
      <c r="EUW247"/>
      <c r="EUX247"/>
      <c r="EUY247"/>
      <c r="EUZ247"/>
      <c r="EVA247"/>
      <c r="EVB247"/>
      <c r="EVC247"/>
      <c r="EVD247"/>
      <c r="EVE247"/>
      <c r="EVF247"/>
      <c r="EVG247"/>
      <c r="EVH247"/>
      <c r="EVI247"/>
      <c r="EVJ247"/>
      <c r="EVK247"/>
      <c r="EVL247"/>
      <c r="EVM247"/>
      <c r="EVN247"/>
      <c r="EVO247"/>
      <c r="EVP247"/>
      <c r="EVQ247"/>
      <c r="EVR247"/>
      <c r="EVS247"/>
      <c r="EVT247"/>
      <c r="EVU247"/>
      <c r="EVV247"/>
      <c r="EVW247"/>
      <c r="EVX247"/>
      <c r="EVY247"/>
      <c r="EVZ247"/>
      <c r="EWA247"/>
      <c r="EWB247"/>
      <c r="EWC247"/>
      <c r="EWD247"/>
      <c r="EWE247"/>
      <c r="EWF247"/>
      <c r="EWG247"/>
      <c r="EWH247"/>
      <c r="EWI247"/>
      <c r="EWJ247"/>
      <c r="EWK247"/>
      <c r="EWL247"/>
      <c r="EWM247"/>
      <c r="EWN247"/>
      <c r="EWO247"/>
      <c r="EWP247"/>
      <c r="EWQ247"/>
      <c r="EWR247"/>
      <c r="EWS247"/>
      <c r="EWT247"/>
      <c r="EWU247"/>
      <c r="EWV247"/>
      <c r="EWW247"/>
      <c r="EWX247"/>
      <c r="EWY247"/>
      <c r="EWZ247"/>
      <c r="EXA247"/>
      <c r="EXB247"/>
      <c r="EXC247"/>
      <c r="EXD247"/>
      <c r="EXE247"/>
      <c r="EXF247"/>
      <c r="EXG247"/>
      <c r="EXH247"/>
      <c r="EXI247"/>
      <c r="EXJ247"/>
      <c r="EXK247"/>
      <c r="EXL247"/>
      <c r="EXM247"/>
      <c r="EXN247"/>
      <c r="EXO247"/>
      <c r="EXP247"/>
      <c r="EXQ247"/>
      <c r="EXR247"/>
      <c r="EXS247"/>
      <c r="EXT247"/>
      <c r="EXU247"/>
      <c r="EXV247"/>
      <c r="EXW247"/>
      <c r="EXX247"/>
      <c r="EXY247"/>
      <c r="EXZ247"/>
      <c r="EYA247"/>
      <c r="EYB247"/>
      <c r="EYC247"/>
      <c r="EYD247"/>
      <c r="EYE247"/>
      <c r="EYF247"/>
      <c r="EYG247"/>
      <c r="EYH247"/>
      <c r="EYI247"/>
      <c r="EYJ247"/>
      <c r="EYK247"/>
      <c r="EYL247"/>
      <c r="EYM247"/>
      <c r="EYN247"/>
      <c r="EYO247"/>
      <c r="EYP247"/>
      <c r="EYQ247"/>
      <c r="EYR247"/>
      <c r="EYS247"/>
      <c r="EYT247"/>
      <c r="EYU247"/>
      <c r="EYV247"/>
      <c r="EYW247"/>
      <c r="EYX247"/>
      <c r="EYY247"/>
      <c r="EYZ247"/>
      <c r="EZA247"/>
      <c r="EZB247"/>
      <c r="EZC247"/>
      <c r="EZD247"/>
      <c r="EZE247"/>
      <c r="EZF247"/>
      <c r="EZG247"/>
      <c r="EZH247"/>
      <c r="EZI247"/>
      <c r="EZJ247"/>
      <c r="EZK247"/>
      <c r="EZL247"/>
      <c r="EZM247"/>
      <c r="EZN247"/>
      <c r="EZO247"/>
      <c r="EZP247"/>
      <c r="EZQ247"/>
      <c r="EZR247"/>
      <c r="EZS247"/>
      <c r="EZT247"/>
      <c r="EZU247"/>
      <c r="EZV247"/>
      <c r="EZW247"/>
      <c r="EZX247"/>
      <c r="EZY247"/>
      <c r="EZZ247"/>
      <c r="FAA247"/>
      <c r="FAB247"/>
      <c r="FAC247"/>
      <c r="FAD247"/>
      <c r="FAE247"/>
      <c r="FAF247"/>
      <c r="FAG247"/>
      <c r="FAH247"/>
      <c r="FAI247"/>
      <c r="FAJ247"/>
      <c r="FAK247"/>
      <c r="FAL247"/>
      <c r="FAM247"/>
      <c r="FAN247"/>
      <c r="FAO247"/>
      <c r="FAP247"/>
      <c r="FAQ247"/>
      <c r="FAR247"/>
      <c r="FAS247"/>
      <c r="FAT247"/>
      <c r="FAU247"/>
      <c r="FAV247"/>
      <c r="FAW247"/>
      <c r="FAX247"/>
      <c r="FAY247"/>
      <c r="FAZ247"/>
      <c r="FBA247"/>
      <c r="FBB247"/>
      <c r="FBC247"/>
      <c r="FBD247"/>
      <c r="FBE247"/>
      <c r="FBF247"/>
      <c r="FBG247"/>
      <c r="FBH247"/>
      <c r="FBI247"/>
      <c r="FBJ247"/>
      <c r="FBK247"/>
      <c r="FBL247"/>
      <c r="FBM247"/>
      <c r="FBN247"/>
      <c r="FBO247"/>
      <c r="FBP247"/>
      <c r="FBQ247"/>
      <c r="FBR247"/>
      <c r="FBS247"/>
      <c r="FBT247"/>
      <c r="FBU247"/>
      <c r="FBV247"/>
      <c r="FBW247"/>
      <c r="FBX247"/>
      <c r="FBY247"/>
      <c r="FBZ247"/>
      <c r="FCA247"/>
      <c r="FCB247"/>
      <c r="FCC247"/>
      <c r="FCD247"/>
      <c r="FCE247"/>
      <c r="FCF247"/>
      <c r="FCG247"/>
      <c r="FCH247"/>
      <c r="FCI247"/>
      <c r="FCJ247"/>
      <c r="FCK247"/>
      <c r="FCL247"/>
      <c r="FCM247"/>
      <c r="FCN247"/>
      <c r="FCO247"/>
      <c r="FCP247"/>
      <c r="FCQ247"/>
      <c r="FCR247"/>
      <c r="FCS247"/>
      <c r="FCT247"/>
      <c r="FCU247"/>
      <c r="FCV247"/>
      <c r="FCW247"/>
      <c r="FCX247"/>
      <c r="FCY247"/>
      <c r="FCZ247"/>
      <c r="FDA247"/>
      <c r="FDB247"/>
      <c r="FDC247"/>
      <c r="FDD247"/>
      <c r="FDE247"/>
      <c r="FDF247"/>
      <c r="FDG247"/>
      <c r="FDH247"/>
      <c r="FDI247"/>
      <c r="FDJ247"/>
      <c r="FDK247"/>
      <c r="FDL247"/>
      <c r="FDM247"/>
      <c r="FDN247"/>
      <c r="FDO247"/>
      <c r="FDP247"/>
      <c r="FDQ247"/>
      <c r="FDR247"/>
      <c r="FDS247"/>
      <c r="FDT247"/>
      <c r="FDU247"/>
      <c r="FDV247"/>
      <c r="FDW247"/>
      <c r="FDX247"/>
      <c r="FDY247"/>
      <c r="FDZ247"/>
      <c r="FEA247"/>
      <c r="FEB247"/>
      <c r="FEC247"/>
      <c r="FED247"/>
      <c r="FEE247"/>
      <c r="FEF247"/>
      <c r="FEG247"/>
      <c r="FEH247"/>
      <c r="FEI247"/>
      <c r="FEJ247"/>
      <c r="FEK247"/>
      <c r="FEL247"/>
      <c r="FEM247"/>
      <c r="FEN247"/>
      <c r="FEO247"/>
      <c r="FEP247"/>
      <c r="FEQ247"/>
      <c r="FER247"/>
      <c r="FES247"/>
      <c r="FET247"/>
      <c r="FEU247"/>
      <c r="FEV247"/>
      <c r="FEW247"/>
      <c r="FEX247"/>
      <c r="FEY247"/>
      <c r="FEZ247"/>
      <c r="FFA247"/>
      <c r="FFB247"/>
      <c r="FFC247"/>
      <c r="FFD247"/>
      <c r="FFE247"/>
      <c r="FFF247"/>
      <c r="FFG247"/>
      <c r="FFH247"/>
      <c r="FFI247"/>
      <c r="FFJ247"/>
      <c r="FFK247"/>
      <c r="FFL247"/>
      <c r="FFM247"/>
      <c r="FFN247"/>
      <c r="FFO247"/>
      <c r="FFP247"/>
      <c r="FFQ247"/>
      <c r="FFR247"/>
      <c r="FFS247"/>
      <c r="FFT247"/>
      <c r="FFU247"/>
      <c r="FFV247"/>
      <c r="FFW247"/>
      <c r="FFX247"/>
      <c r="FFY247"/>
      <c r="FFZ247"/>
      <c r="FGA247"/>
      <c r="FGB247"/>
      <c r="FGC247"/>
      <c r="FGD247"/>
      <c r="FGE247"/>
      <c r="FGF247"/>
      <c r="FGG247"/>
      <c r="FGH247"/>
      <c r="FGI247"/>
      <c r="FGJ247"/>
      <c r="FGK247"/>
      <c r="FGL247"/>
      <c r="FGM247"/>
      <c r="FGN247"/>
      <c r="FGO247"/>
      <c r="FGP247"/>
      <c r="FGQ247"/>
      <c r="FGR247"/>
      <c r="FGS247"/>
      <c r="FGT247"/>
      <c r="FGU247"/>
      <c r="FGV247"/>
      <c r="FGW247"/>
      <c r="FGX247"/>
      <c r="FGY247"/>
      <c r="FGZ247"/>
      <c r="FHA247"/>
      <c r="FHB247"/>
      <c r="FHC247"/>
      <c r="FHD247"/>
      <c r="FHE247"/>
      <c r="FHF247"/>
      <c r="FHG247"/>
      <c r="FHH247"/>
      <c r="FHI247"/>
      <c r="FHJ247"/>
      <c r="FHK247"/>
      <c r="FHL247"/>
      <c r="FHM247"/>
      <c r="FHN247"/>
      <c r="FHO247"/>
      <c r="FHP247"/>
      <c r="FHQ247"/>
      <c r="FHR247"/>
      <c r="FHS247"/>
      <c r="FHT247"/>
      <c r="FHU247"/>
      <c r="FHV247"/>
      <c r="FHW247"/>
      <c r="FHX247"/>
      <c r="FHY247"/>
      <c r="FHZ247"/>
      <c r="FIA247"/>
      <c r="FIB247"/>
      <c r="FIC247"/>
      <c r="FID247"/>
      <c r="FIE247"/>
      <c r="FIF247"/>
      <c r="FIG247"/>
      <c r="FIH247"/>
      <c r="FII247"/>
      <c r="FIJ247"/>
      <c r="FIK247"/>
      <c r="FIL247"/>
      <c r="FIM247"/>
      <c r="FIN247"/>
      <c r="FIO247"/>
      <c r="FIP247"/>
      <c r="FIQ247"/>
      <c r="FIR247"/>
      <c r="FIS247"/>
      <c r="FIT247"/>
      <c r="FIU247"/>
      <c r="FIV247"/>
      <c r="FIW247"/>
      <c r="FIX247"/>
      <c r="FIY247"/>
      <c r="FIZ247"/>
      <c r="FJA247"/>
      <c r="FJB247"/>
      <c r="FJC247"/>
      <c r="FJD247"/>
      <c r="FJE247"/>
      <c r="FJF247"/>
      <c r="FJG247"/>
      <c r="FJH247"/>
      <c r="FJI247"/>
      <c r="FJJ247"/>
      <c r="FJK247"/>
      <c r="FJL247"/>
      <c r="FJM247"/>
      <c r="FJN247"/>
      <c r="FJO247"/>
      <c r="FJP247"/>
      <c r="FJQ247"/>
      <c r="FJR247"/>
      <c r="FJS247"/>
      <c r="FJT247"/>
      <c r="FJU247"/>
      <c r="FJV247"/>
      <c r="FJW247"/>
      <c r="FJX247"/>
      <c r="FJY247"/>
      <c r="FJZ247"/>
      <c r="FKA247"/>
      <c r="FKB247"/>
      <c r="FKC247"/>
      <c r="FKD247"/>
      <c r="FKE247"/>
      <c r="FKF247"/>
      <c r="FKG247"/>
      <c r="FKH247"/>
      <c r="FKI247"/>
      <c r="FKJ247"/>
      <c r="FKK247"/>
      <c r="FKL247"/>
      <c r="FKM247"/>
      <c r="FKN247"/>
      <c r="FKO247"/>
      <c r="FKP247"/>
      <c r="FKQ247"/>
      <c r="FKR247"/>
      <c r="FKS247"/>
      <c r="FKT247"/>
      <c r="FKU247"/>
      <c r="FKV247"/>
      <c r="FKW247"/>
      <c r="FKX247"/>
      <c r="FKY247"/>
      <c r="FKZ247"/>
      <c r="FLA247"/>
      <c r="FLB247"/>
      <c r="FLC247"/>
      <c r="FLD247"/>
      <c r="FLE247"/>
      <c r="FLF247"/>
      <c r="FLG247"/>
      <c r="FLH247"/>
      <c r="FLI247"/>
      <c r="FLJ247"/>
      <c r="FLK247"/>
      <c r="FLL247"/>
      <c r="FLM247"/>
      <c r="FLN247"/>
      <c r="FLO247"/>
      <c r="FLP247"/>
      <c r="FLQ247"/>
      <c r="FLR247"/>
      <c r="FLS247"/>
      <c r="FLT247"/>
      <c r="FLU247"/>
      <c r="FLV247"/>
      <c r="FLW247"/>
      <c r="FLX247"/>
      <c r="FLY247"/>
      <c r="FLZ247"/>
      <c r="FMA247"/>
      <c r="FMB247"/>
      <c r="FMC247"/>
      <c r="FMD247"/>
      <c r="FME247"/>
      <c r="FMF247"/>
      <c r="FMG247"/>
      <c r="FMH247"/>
      <c r="FMI247"/>
      <c r="FMJ247"/>
      <c r="FMK247"/>
      <c r="FML247"/>
      <c r="FMM247"/>
      <c r="FMN247"/>
      <c r="FMO247"/>
      <c r="FMP247"/>
      <c r="FMQ247"/>
      <c r="FMR247"/>
      <c r="FMS247"/>
      <c r="FMT247"/>
      <c r="FMU247"/>
      <c r="FMV247"/>
      <c r="FMW247"/>
      <c r="FMX247"/>
      <c r="FMY247"/>
      <c r="FMZ247"/>
      <c r="FNA247"/>
      <c r="FNB247"/>
      <c r="FNC247"/>
      <c r="FND247"/>
      <c r="FNE247"/>
      <c r="FNF247"/>
      <c r="FNG247"/>
      <c r="FNH247"/>
      <c r="FNI247"/>
      <c r="FNJ247"/>
      <c r="FNK247"/>
      <c r="FNL247"/>
      <c r="FNM247"/>
      <c r="FNN247"/>
      <c r="FNO247"/>
      <c r="FNP247"/>
      <c r="FNQ247"/>
      <c r="FNR247"/>
      <c r="FNS247"/>
      <c r="FNT247"/>
      <c r="FNU247"/>
      <c r="FNV247"/>
      <c r="FNW247"/>
      <c r="FNX247"/>
      <c r="FNY247"/>
      <c r="FNZ247"/>
      <c r="FOA247"/>
      <c r="FOB247"/>
      <c r="FOC247"/>
      <c r="FOD247"/>
      <c r="FOE247"/>
      <c r="FOF247"/>
      <c r="FOG247"/>
      <c r="FOH247"/>
      <c r="FOI247"/>
      <c r="FOJ247"/>
      <c r="FOK247"/>
      <c r="FOL247"/>
      <c r="FOM247"/>
      <c r="FON247"/>
      <c r="FOO247"/>
      <c r="FOP247"/>
      <c r="FOQ247"/>
      <c r="FOR247"/>
      <c r="FOS247"/>
      <c r="FOT247"/>
      <c r="FOU247"/>
      <c r="FOV247"/>
      <c r="FOW247"/>
      <c r="FOX247"/>
      <c r="FOY247"/>
      <c r="FOZ247"/>
      <c r="FPA247"/>
      <c r="FPB247"/>
      <c r="FPC247"/>
      <c r="FPD247"/>
      <c r="FPE247"/>
      <c r="FPF247"/>
      <c r="FPG247"/>
      <c r="FPH247"/>
      <c r="FPI247"/>
      <c r="FPJ247"/>
      <c r="FPK247"/>
      <c r="FPL247"/>
      <c r="FPM247"/>
      <c r="FPN247"/>
      <c r="FPO247"/>
      <c r="FPP247"/>
      <c r="FPQ247"/>
      <c r="FPR247"/>
      <c r="FPS247"/>
      <c r="FPT247"/>
      <c r="FPU247"/>
      <c r="FPV247"/>
      <c r="FPW247"/>
      <c r="FPX247"/>
      <c r="FPY247"/>
      <c r="FPZ247"/>
      <c r="FQA247"/>
      <c r="FQB247"/>
      <c r="FQC247"/>
      <c r="FQD247"/>
      <c r="FQE247"/>
      <c r="FQF247"/>
      <c r="FQG247"/>
      <c r="FQH247"/>
      <c r="FQI247"/>
      <c r="FQJ247"/>
      <c r="FQK247"/>
      <c r="FQL247"/>
      <c r="FQM247"/>
      <c r="FQN247"/>
      <c r="FQO247"/>
      <c r="FQP247"/>
      <c r="FQQ247"/>
      <c r="FQR247"/>
      <c r="FQS247"/>
      <c r="FQT247"/>
      <c r="FQU247"/>
      <c r="FQV247"/>
      <c r="FQW247"/>
      <c r="FQX247"/>
      <c r="FQY247"/>
      <c r="FQZ247"/>
      <c r="FRA247"/>
      <c r="FRB247"/>
      <c r="FRC247"/>
      <c r="FRD247"/>
      <c r="FRE247"/>
      <c r="FRF247"/>
      <c r="FRG247"/>
      <c r="FRH247"/>
      <c r="FRI247"/>
      <c r="FRJ247"/>
      <c r="FRK247"/>
      <c r="FRL247"/>
      <c r="FRM247"/>
      <c r="FRN247"/>
      <c r="FRO247"/>
      <c r="FRP247"/>
      <c r="FRQ247"/>
      <c r="FRR247"/>
      <c r="FRS247"/>
      <c r="FRT247"/>
      <c r="FRU247"/>
      <c r="FRV247"/>
      <c r="FRW247"/>
      <c r="FRX247"/>
      <c r="FRY247"/>
      <c r="FRZ247"/>
      <c r="FSA247"/>
      <c r="FSB247"/>
      <c r="FSC247"/>
      <c r="FSD247"/>
      <c r="FSE247"/>
      <c r="FSF247"/>
      <c r="FSG247"/>
      <c r="FSH247"/>
      <c r="FSI247"/>
      <c r="FSJ247"/>
      <c r="FSK247"/>
      <c r="FSL247"/>
      <c r="FSM247"/>
      <c r="FSN247"/>
      <c r="FSO247"/>
      <c r="FSP247"/>
      <c r="FSQ247"/>
      <c r="FSR247"/>
      <c r="FSS247"/>
      <c r="FST247"/>
      <c r="FSU247"/>
      <c r="FSV247"/>
      <c r="FSW247"/>
      <c r="FSX247"/>
      <c r="FSY247"/>
      <c r="FSZ247"/>
      <c r="FTA247"/>
      <c r="FTB247"/>
      <c r="FTC247"/>
      <c r="FTD247"/>
      <c r="FTE247"/>
      <c r="FTF247"/>
      <c r="FTG247"/>
      <c r="FTH247"/>
      <c r="FTI247"/>
      <c r="FTJ247"/>
      <c r="FTK247"/>
      <c r="FTL247"/>
      <c r="FTM247"/>
      <c r="FTN247"/>
      <c r="FTO247"/>
      <c r="FTP247"/>
      <c r="FTQ247"/>
      <c r="FTR247"/>
      <c r="FTS247"/>
      <c r="FTT247"/>
      <c r="FTU247"/>
      <c r="FTV247"/>
      <c r="FTW247"/>
      <c r="FTX247"/>
      <c r="FTY247"/>
      <c r="FTZ247"/>
      <c r="FUA247"/>
      <c r="FUB247"/>
      <c r="FUC247"/>
      <c r="FUD247"/>
      <c r="FUE247"/>
      <c r="FUF247"/>
      <c r="FUG247"/>
      <c r="FUH247"/>
      <c r="FUI247"/>
      <c r="FUJ247"/>
      <c r="FUK247"/>
      <c r="FUL247"/>
      <c r="FUM247"/>
      <c r="FUN247"/>
      <c r="FUO247"/>
      <c r="FUP247"/>
      <c r="FUQ247"/>
      <c r="FUR247"/>
      <c r="FUS247"/>
      <c r="FUT247"/>
      <c r="FUU247"/>
      <c r="FUV247"/>
      <c r="FUW247"/>
      <c r="FUX247"/>
      <c r="FUY247"/>
      <c r="FUZ247"/>
      <c r="FVA247"/>
      <c r="FVB247"/>
      <c r="FVC247"/>
      <c r="FVD247"/>
      <c r="FVE247"/>
      <c r="FVF247"/>
      <c r="FVG247"/>
      <c r="FVH247"/>
      <c r="FVI247"/>
      <c r="FVJ247"/>
      <c r="FVK247"/>
      <c r="FVL247"/>
      <c r="FVM247"/>
      <c r="FVN247"/>
      <c r="FVO247"/>
      <c r="FVP247"/>
      <c r="FVQ247"/>
      <c r="FVR247"/>
      <c r="FVS247"/>
      <c r="FVT247"/>
      <c r="FVU247"/>
      <c r="FVV247"/>
      <c r="FVW247"/>
      <c r="FVX247"/>
      <c r="FVY247"/>
      <c r="FVZ247"/>
      <c r="FWA247"/>
      <c r="FWB247"/>
      <c r="FWC247"/>
      <c r="FWD247"/>
      <c r="FWE247"/>
      <c r="FWF247"/>
      <c r="FWG247"/>
      <c r="FWH247"/>
      <c r="FWI247"/>
      <c r="FWJ247"/>
      <c r="FWK247"/>
      <c r="FWL247"/>
      <c r="FWM247"/>
      <c r="FWN247"/>
      <c r="FWO247"/>
      <c r="FWP247"/>
      <c r="FWQ247"/>
      <c r="FWR247"/>
      <c r="FWS247"/>
      <c r="FWT247"/>
      <c r="FWU247"/>
      <c r="FWV247"/>
      <c r="FWW247"/>
      <c r="FWX247"/>
      <c r="FWY247"/>
      <c r="FWZ247"/>
      <c r="FXA247"/>
      <c r="FXB247"/>
      <c r="FXC247"/>
      <c r="FXD247"/>
      <c r="FXE247"/>
      <c r="FXF247"/>
      <c r="FXG247"/>
      <c r="FXH247"/>
      <c r="FXI247"/>
      <c r="FXJ247"/>
      <c r="FXK247"/>
      <c r="FXL247"/>
      <c r="FXM247"/>
      <c r="FXN247"/>
      <c r="FXO247"/>
      <c r="FXP247"/>
      <c r="FXQ247"/>
      <c r="FXR247"/>
      <c r="FXS247"/>
      <c r="FXT247"/>
      <c r="FXU247"/>
      <c r="FXV247"/>
      <c r="FXW247"/>
      <c r="FXX247"/>
      <c r="FXY247"/>
      <c r="FXZ247"/>
      <c r="FYA247"/>
      <c r="FYB247"/>
      <c r="FYC247"/>
      <c r="FYD247"/>
      <c r="FYE247"/>
      <c r="FYF247"/>
      <c r="FYG247"/>
      <c r="FYH247"/>
      <c r="FYI247"/>
      <c r="FYJ247"/>
      <c r="FYK247"/>
      <c r="FYL247"/>
      <c r="FYM247"/>
      <c r="FYN247"/>
      <c r="FYO247"/>
      <c r="FYP247"/>
      <c r="FYQ247"/>
      <c r="FYR247"/>
      <c r="FYS247"/>
      <c r="FYT247"/>
      <c r="FYU247"/>
      <c r="FYV247"/>
      <c r="FYW247"/>
      <c r="FYX247"/>
      <c r="FYY247"/>
      <c r="FYZ247"/>
      <c r="FZA247"/>
      <c r="FZB247"/>
      <c r="FZC247"/>
      <c r="FZD247"/>
      <c r="FZE247"/>
      <c r="FZF247"/>
      <c r="FZG247"/>
      <c r="FZH247"/>
      <c r="FZI247"/>
      <c r="FZJ247"/>
      <c r="FZK247"/>
      <c r="FZL247"/>
      <c r="FZM247"/>
      <c r="FZN247"/>
      <c r="FZO247"/>
      <c r="FZP247"/>
      <c r="FZQ247"/>
      <c r="FZR247"/>
      <c r="FZS247"/>
      <c r="FZT247"/>
      <c r="FZU247"/>
      <c r="FZV247"/>
      <c r="FZW247"/>
      <c r="FZX247"/>
      <c r="FZY247"/>
      <c r="FZZ247"/>
      <c r="GAA247"/>
      <c r="GAB247"/>
      <c r="GAC247"/>
      <c r="GAD247"/>
      <c r="GAE247"/>
      <c r="GAF247"/>
      <c r="GAG247"/>
      <c r="GAH247"/>
      <c r="GAI247"/>
      <c r="GAJ247"/>
      <c r="GAK247"/>
      <c r="GAL247"/>
      <c r="GAM247"/>
      <c r="GAN247"/>
      <c r="GAO247"/>
      <c r="GAP247"/>
      <c r="GAQ247"/>
      <c r="GAR247"/>
      <c r="GAS247"/>
      <c r="GAT247"/>
      <c r="GAU247"/>
      <c r="GAV247"/>
      <c r="GAW247"/>
      <c r="GAX247"/>
      <c r="GAY247"/>
      <c r="GAZ247"/>
      <c r="GBA247"/>
      <c r="GBB247"/>
      <c r="GBC247"/>
      <c r="GBD247"/>
      <c r="GBE247"/>
      <c r="GBF247"/>
      <c r="GBG247"/>
      <c r="GBH247"/>
      <c r="GBI247"/>
      <c r="GBJ247"/>
      <c r="GBK247"/>
      <c r="GBL247"/>
      <c r="GBM247"/>
      <c r="GBN247"/>
      <c r="GBO247"/>
      <c r="GBP247"/>
      <c r="GBQ247"/>
      <c r="GBR247"/>
      <c r="GBS247"/>
      <c r="GBT247"/>
      <c r="GBU247"/>
      <c r="GBV247"/>
      <c r="GBW247"/>
      <c r="GBX247"/>
      <c r="GBY247"/>
      <c r="GBZ247"/>
      <c r="GCA247"/>
      <c r="GCB247"/>
      <c r="GCC247"/>
      <c r="GCD247"/>
      <c r="GCE247"/>
      <c r="GCF247"/>
      <c r="GCG247"/>
      <c r="GCH247"/>
      <c r="GCI247"/>
      <c r="GCJ247"/>
      <c r="GCK247"/>
      <c r="GCL247"/>
      <c r="GCM247"/>
      <c r="GCN247"/>
      <c r="GCO247"/>
      <c r="GCP247"/>
      <c r="GCQ247"/>
      <c r="GCR247"/>
      <c r="GCS247"/>
      <c r="GCT247"/>
      <c r="GCU247"/>
      <c r="GCV247"/>
      <c r="GCW247"/>
      <c r="GCX247"/>
      <c r="GCY247"/>
      <c r="GCZ247"/>
      <c r="GDA247"/>
      <c r="GDB247"/>
      <c r="GDC247"/>
      <c r="GDD247"/>
      <c r="GDE247"/>
      <c r="GDF247"/>
      <c r="GDG247"/>
      <c r="GDH247"/>
      <c r="GDI247"/>
      <c r="GDJ247"/>
      <c r="GDK247"/>
      <c r="GDL247"/>
      <c r="GDM247"/>
      <c r="GDN247"/>
      <c r="GDO247"/>
      <c r="GDP247"/>
      <c r="GDQ247"/>
      <c r="GDR247"/>
      <c r="GDS247"/>
      <c r="GDT247"/>
      <c r="GDU247"/>
      <c r="GDV247"/>
      <c r="GDW247"/>
      <c r="GDX247"/>
      <c r="GDY247"/>
      <c r="GDZ247"/>
      <c r="GEA247"/>
      <c r="GEB247"/>
      <c r="GEC247"/>
      <c r="GED247"/>
      <c r="GEE247"/>
      <c r="GEF247"/>
      <c r="GEG247"/>
      <c r="GEH247"/>
      <c r="GEI247"/>
      <c r="GEJ247"/>
      <c r="GEK247"/>
      <c r="GEL247"/>
      <c r="GEM247"/>
      <c r="GEN247"/>
      <c r="GEO247"/>
      <c r="GEP247"/>
      <c r="GEQ247"/>
      <c r="GER247"/>
      <c r="GES247"/>
      <c r="GET247"/>
      <c r="GEU247"/>
      <c r="GEV247"/>
      <c r="GEW247"/>
      <c r="GEX247"/>
      <c r="GEY247"/>
      <c r="GEZ247"/>
      <c r="GFA247"/>
      <c r="GFB247"/>
      <c r="GFC247"/>
      <c r="GFD247"/>
      <c r="GFE247"/>
      <c r="GFF247"/>
      <c r="GFG247"/>
      <c r="GFH247"/>
      <c r="GFI247"/>
      <c r="GFJ247"/>
      <c r="GFK247"/>
      <c r="GFL247"/>
      <c r="GFM247"/>
      <c r="GFN247"/>
      <c r="GFO247"/>
      <c r="GFP247"/>
      <c r="GFQ247"/>
      <c r="GFR247"/>
      <c r="GFS247"/>
      <c r="GFT247"/>
      <c r="GFU247"/>
      <c r="GFV247"/>
      <c r="GFW247"/>
      <c r="GFX247"/>
      <c r="GFY247"/>
      <c r="GFZ247"/>
      <c r="GGA247"/>
      <c r="GGB247"/>
      <c r="GGC247"/>
      <c r="GGD247"/>
      <c r="GGE247"/>
      <c r="GGF247"/>
      <c r="GGG247"/>
      <c r="GGH247"/>
      <c r="GGI247"/>
      <c r="GGJ247"/>
      <c r="GGK247"/>
      <c r="GGL247"/>
      <c r="GGM247"/>
      <c r="GGN247"/>
      <c r="GGO247"/>
      <c r="GGP247"/>
      <c r="GGQ247"/>
      <c r="GGR247"/>
      <c r="GGS247"/>
      <c r="GGT247"/>
      <c r="GGU247"/>
      <c r="GGV247"/>
      <c r="GGW247"/>
      <c r="GGX247"/>
      <c r="GGY247"/>
      <c r="GGZ247"/>
      <c r="GHA247"/>
      <c r="GHB247"/>
      <c r="GHC247"/>
      <c r="GHD247"/>
      <c r="GHE247"/>
      <c r="GHF247"/>
      <c r="GHG247"/>
      <c r="GHH247"/>
      <c r="GHI247"/>
      <c r="GHJ247"/>
      <c r="GHK247"/>
      <c r="GHL247"/>
      <c r="GHM247"/>
      <c r="GHN247"/>
      <c r="GHO247"/>
      <c r="GHP247"/>
      <c r="GHQ247"/>
      <c r="GHR247"/>
      <c r="GHS247"/>
      <c r="GHT247"/>
      <c r="GHU247"/>
      <c r="GHV247"/>
      <c r="GHW247"/>
      <c r="GHX247"/>
      <c r="GHY247"/>
      <c r="GHZ247"/>
      <c r="GIA247"/>
      <c r="GIB247"/>
      <c r="GIC247"/>
      <c r="GID247"/>
      <c r="GIE247"/>
      <c r="GIF247"/>
      <c r="GIG247"/>
      <c r="GIH247"/>
      <c r="GII247"/>
      <c r="GIJ247"/>
      <c r="GIK247"/>
      <c r="GIL247"/>
      <c r="GIM247"/>
      <c r="GIN247"/>
      <c r="GIO247"/>
      <c r="GIP247"/>
      <c r="GIQ247"/>
      <c r="GIR247"/>
      <c r="GIS247"/>
      <c r="GIT247"/>
      <c r="GIU247"/>
      <c r="GIV247"/>
      <c r="GIW247"/>
      <c r="GIX247"/>
      <c r="GIY247"/>
      <c r="GIZ247"/>
      <c r="GJA247"/>
      <c r="GJB247"/>
      <c r="GJC247"/>
      <c r="GJD247"/>
      <c r="GJE247"/>
      <c r="GJF247"/>
      <c r="GJG247"/>
      <c r="GJH247"/>
      <c r="GJI247"/>
      <c r="GJJ247"/>
      <c r="GJK247"/>
      <c r="GJL247"/>
      <c r="GJM247"/>
      <c r="GJN247"/>
      <c r="GJO247"/>
      <c r="GJP247"/>
      <c r="GJQ247"/>
      <c r="GJR247"/>
      <c r="GJS247"/>
      <c r="GJT247"/>
      <c r="GJU247"/>
      <c r="GJV247"/>
      <c r="GJW247"/>
      <c r="GJX247"/>
      <c r="GJY247"/>
      <c r="GJZ247"/>
      <c r="GKA247"/>
      <c r="GKB247"/>
      <c r="GKC247"/>
      <c r="GKD247"/>
      <c r="GKE247"/>
      <c r="GKF247"/>
      <c r="GKG247"/>
      <c r="GKH247"/>
      <c r="GKI247"/>
      <c r="GKJ247"/>
      <c r="GKK247"/>
      <c r="GKL247"/>
      <c r="GKM247"/>
      <c r="GKN247"/>
      <c r="GKO247"/>
      <c r="GKP247"/>
      <c r="GKQ247"/>
      <c r="GKR247"/>
      <c r="GKS247"/>
      <c r="GKT247"/>
      <c r="GKU247"/>
      <c r="GKV247"/>
      <c r="GKW247"/>
      <c r="GKX247"/>
      <c r="GKY247"/>
      <c r="GKZ247"/>
      <c r="GLA247"/>
      <c r="GLB247"/>
      <c r="GLC247"/>
      <c r="GLD247"/>
      <c r="GLE247"/>
      <c r="GLF247"/>
      <c r="GLG247"/>
      <c r="GLH247"/>
      <c r="GLI247"/>
      <c r="GLJ247"/>
      <c r="GLK247"/>
      <c r="GLL247"/>
      <c r="GLM247"/>
      <c r="GLN247"/>
      <c r="GLO247"/>
      <c r="GLP247"/>
      <c r="GLQ247"/>
      <c r="GLR247"/>
      <c r="GLS247"/>
      <c r="GLT247"/>
      <c r="GLU247"/>
      <c r="GLV247"/>
      <c r="GLW247"/>
      <c r="GLX247"/>
      <c r="GLY247"/>
      <c r="GLZ247"/>
      <c r="GMA247"/>
      <c r="GMB247"/>
      <c r="GMC247"/>
      <c r="GMD247"/>
      <c r="GME247"/>
      <c r="GMF247"/>
      <c r="GMG247"/>
      <c r="GMH247"/>
      <c r="GMI247"/>
      <c r="GMJ247"/>
      <c r="GMK247"/>
      <c r="GML247"/>
      <c r="GMM247"/>
      <c r="GMN247"/>
      <c r="GMO247"/>
      <c r="GMP247"/>
      <c r="GMQ247"/>
      <c r="GMR247"/>
      <c r="GMS247"/>
      <c r="GMT247"/>
      <c r="GMU247"/>
      <c r="GMV247"/>
      <c r="GMW247"/>
      <c r="GMX247"/>
      <c r="GMY247"/>
      <c r="GMZ247"/>
      <c r="GNA247"/>
      <c r="GNB247"/>
      <c r="GNC247"/>
      <c r="GND247"/>
      <c r="GNE247"/>
      <c r="GNF247"/>
      <c r="GNG247"/>
      <c r="GNH247"/>
      <c r="GNI247"/>
      <c r="GNJ247"/>
      <c r="GNK247"/>
      <c r="GNL247"/>
      <c r="GNM247"/>
      <c r="GNN247"/>
      <c r="GNO247"/>
      <c r="GNP247"/>
      <c r="GNQ247"/>
      <c r="GNR247"/>
      <c r="GNS247"/>
      <c r="GNT247"/>
      <c r="GNU247"/>
      <c r="GNV247"/>
      <c r="GNW247"/>
      <c r="GNX247"/>
      <c r="GNY247"/>
      <c r="GNZ247"/>
      <c r="GOA247"/>
      <c r="GOB247"/>
      <c r="GOC247"/>
      <c r="GOD247"/>
      <c r="GOE247"/>
      <c r="GOF247"/>
      <c r="GOG247"/>
      <c r="GOH247"/>
      <c r="GOI247"/>
      <c r="GOJ247"/>
      <c r="GOK247"/>
      <c r="GOL247"/>
      <c r="GOM247"/>
      <c r="GON247"/>
      <c r="GOO247"/>
      <c r="GOP247"/>
      <c r="GOQ247"/>
      <c r="GOR247"/>
      <c r="GOS247"/>
      <c r="GOT247"/>
      <c r="GOU247"/>
      <c r="GOV247"/>
      <c r="GOW247"/>
      <c r="GOX247"/>
      <c r="GOY247"/>
      <c r="GOZ247"/>
      <c r="GPA247"/>
      <c r="GPB247"/>
      <c r="GPC247"/>
      <c r="GPD247"/>
      <c r="GPE247"/>
      <c r="GPF247"/>
      <c r="GPG247"/>
      <c r="GPH247"/>
      <c r="GPI247"/>
      <c r="GPJ247"/>
      <c r="GPK247"/>
      <c r="GPL247"/>
      <c r="GPM247"/>
      <c r="GPN247"/>
      <c r="GPO247"/>
      <c r="GPP247"/>
      <c r="GPQ247"/>
      <c r="GPR247"/>
      <c r="GPS247"/>
      <c r="GPT247"/>
      <c r="GPU247"/>
      <c r="GPV247"/>
      <c r="GPW247"/>
      <c r="GPX247"/>
      <c r="GPY247"/>
      <c r="GPZ247"/>
      <c r="GQA247"/>
      <c r="GQB247"/>
      <c r="GQC247"/>
      <c r="GQD247"/>
      <c r="GQE247"/>
      <c r="GQF247"/>
      <c r="GQG247"/>
      <c r="GQH247"/>
      <c r="GQI247"/>
      <c r="GQJ247"/>
      <c r="GQK247"/>
      <c r="GQL247"/>
      <c r="GQM247"/>
      <c r="GQN247"/>
      <c r="GQO247"/>
      <c r="GQP247"/>
      <c r="GQQ247"/>
      <c r="GQR247"/>
      <c r="GQS247"/>
      <c r="GQT247"/>
      <c r="GQU247"/>
      <c r="GQV247"/>
      <c r="GQW247"/>
      <c r="GQX247"/>
      <c r="GQY247"/>
      <c r="GQZ247"/>
      <c r="GRA247"/>
      <c r="GRB247"/>
      <c r="GRC247"/>
      <c r="GRD247"/>
      <c r="GRE247"/>
      <c r="GRF247"/>
      <c r="GRG247"/>
      <c r="GRH247"/>
      <c r="GRI247"/>
      <c r="GRJ247"/>
      <c r="GRK247"/>
      <c r="GRL247"/>
      <c r="GRM247"/>
      <c r="GRN247"/>
      <c r="GRO247"/>
      <c r="GRP247"/>
      <c r="GRQ247"/>
      <c r="GRR247"/>
      <c r="GRS247"/>
      <c r="GRT247"/>
      <c r="GRU247"/>
      <c r="GRV247"/>
      <c r="GRW247"/>
      <c r="GRX247"/>
      <c r="GRY247"/>
      <c r="GRZ247"/>
      <c r="GSA247"/>
      <c r="GSB247"/>
      <c r="GSC247"/>
      <c r="GSD247"/>
      <c r="GSE247"/>
      <c r="GSF247"/>
      <c r="GSG247"/>
      <c r="GSH247"/>
      <c r="GSI247"/>
      <c r="GSJ247"/>
      <c r="GSK247"/>
      <c r="GSL247"/>
      <c r="GSM247"/>
      <c r="GSN247"/>
      <c r="GSO247"/>
      <c r="GSP247"/>
      <c r="GSQ247"/>
      <c r="GSR247"/>
      <c r="GSS247"/>
      <c r="GST247"/>
      <c r="GSU247"/>
      <c r="GSV247"/>
      <c r="GSW247"/>
      <c r="GSX247"/>
      <c r="GSY247"/>
      <c r="GSZ247"/>
      <c r="GTA247"/>
      <c r="GTB247"/>
      <c r="GTC247"/>
      <c r="GTD247"/>
      <c r="GTE247"/>
      <c r="GTF247"/>
      <c r="GTG247"/>
      <c r="GTH247"/>
      <c r="GTI247"/>
      <c r="GTJ247"/>
      <c r="GTK247"/>
      <c r="GTL247"/>
      <c r="GTM247"/>
      <c r="GTN247"/>
      <c r="GTO247"/>
      <c r="GTP247"/>
      <c r="GTQ247"/>
      <c r="GTR247"/>
      <c r="GTS247"/>
      <c r="GTT247"/>
      <c r="GTU247"/>
      <c r="GTV247"/>
      <c r="GTW247"/>
      <c r="GTX247"/>
      <c r="GTY247"/>
      <c r="GTZ247"/>
      <c r="GUA247"/>
      <c r="GUB247"/>
      <c r="GUC247"/>
      <c r="GUD247"/>
      <c r="GUE247"/>
      <c r="GUF247"/>
      <c r="GUG247"/>
      <c r="GUH247"/>
      <c r="GUI247"/>
      <c r="GUJ247"/>
      <c r="GUK247"/>
      <c r="GUL247"/>
      <c r="GUM247"/>
      <c r="GUN247"/>
      <c r="GUO247"/>
      <c r="GUP247"/>
      <c r="GUQ247"/>
      <c r="GUR247"/>
      <c r="GUS247"/>
      <c r="GUT247"/>
      <c r="GUU247"/>
      <c r="GUV247"/>
      <c r="GUW247"/>
      <c r="GUX247"/>
      <c r="GUY247"/>
      <c r="GUZ247"/>
      <c r="GVA247"/>
      <c r="GVB247"/>
      <c r="GVC247"/>
      <c r="GVD247"/>
      <c r="GVE247"/>
      <c r="GVF247"/>
      <c r="GVG247"/>
      <c r="GVH247"/>
      <c r="GVI247"/>
      <c r="GVJ247"/>
      <c r="GVK247"/>
      <c r="GVL247"/>
      <c r="GVM247"/>
      <c r="GVN247"/>
      <c r="GVO247"/>
      <c r="GVP247"/>
      <c r="GVQ247"/>
      <c r="GVR247"/>
      <c r="GVS247"/>
      <c r="GVT247"/>
      <c r="GVU247"/>
      <c r="GVV247"/>
      <c r="GVW247"/>
      <c r="GVX247"/>
      <c r="GVY247"/>
      <c r="GVZ247"/>
      <c r="GWA247"/>
      <c r="GWB247"/>
      <c r="GWC247"/>
      <c r="GWD247"/>
      <c r="GWE247"/>
      <c r="GWF247"/>
      <c r="GWG247"/>
      <c r="GWH247"/>
      <c r="GWI247"/>
      <c r="GWJ247"/>
      <c r="GWK247"/>
      <c r="GWL247"/>
      <c r="GWM247"/>
      <c r="GWN247"/>
      <c r="GWO247"/>
      <c r="GWP247"/>
      <c r="GWQ247"/>
      <c r="GWR247"/>
      <c r="GWS247"/>
      <c r="GWT247"/>
      <c r="GWU247"/>
      <c r="GWV247"/>
      <c r="GWW247"/>
      <c r="GWX247"/>
      <c r="GWY247"/>
      <c r="GWZ247"/>
      <c r="GXA247"/>
      <c r="GXB247"/>
      <c r="GXC247"/>
      <c r="GXD247"/>
      <c r="GXE247"/>
      <c r="GXF247"/>
      <c r="GXG247"/>
      <c r="GXH247"/>
      <c r="GXI247"/>
      <c r="GXJ247"/>
      <c r="GXK247"/>
      <c r="GXL247"/>
      <c r="GXM247"/>
      <c r="GXN247"/>
      <c r="GXO247"/>
      <c r="GXP247"/>
      <c r="GXQ247"/>
      <c r="GXR247"/>
      <c r="GXS247"/>
      <c r="GXT247"/>
      <c r="GXU247"/>
      <c r="GXV247"/>
      <c r="GXW247"/>
      <c r="GXX247"/>
      <c r="GXY247"/>
      <c r="GXZ247"/>
      <c r="GYA247"/>
      <c r="GYB247"/>
      <c r="GYC247"/>
      <c r="GYD247"/>
      <c r="GYE247"/>
      <c r="GYF247"/>
      <c r="GYG247"/>
      <c r="GYH247"/>
      <c r="GYI247"/>
      <c r="GYJ247"/>
      <c r="GYK247"/>
      <c r="GYL247"/>
      <c r="GYM247"/>
      <c r="GYN247"/>
      <c r="GYO247"/>
      <c r="GYP247"/>
      <c r="GYQ247"/>
      <c r="GYR247"/>
      <c r="GYS247"/>
      <c r="GYT247"/>
      <c r="GYU247"/>
      <c r="GYV247"/>
      <c r="GYW247"/>
      <c r="GYX247"/>
      <c r="GYY247"/>
      <c r="GYZ247"/>
      <c r="GZA247"/>
      <c r="GZB247"/>
      <c r="GZC247"/>
      <c r="GZD247"/>
      <c r="GZE247"/>
      <c r="GZF247"/>
      <c r="GZG247"/>
      <c r="GZH247"/>
      <c r="GZI247"/>
      <c r="GZJ247"/>
      <c r="GZK247"/>
      <c r="GZL247"/>
      <c r="GZM247"/>
      <c r="GZN247"/>
      <c r="GZO247"/>
      <c r="GZP247"/>
      <c r="GZQ247"/>
      <c r="GZR247"/>
      <c r="GZS247"/>
      <c r="GZT247"/>
      <c r="GZU247"/>
      <c r="GZV247"/>
      <c r="GZW247"/>
      <c r="GZX247"/>
      <c r="GZY247"/>
      <c r="GZZ247"/>
      <c r="HAA247"/>
      <c r="HAB247"/>
      <c r="HAC247"/>
      <c r="HAD247"/>
      <c r="HAE247"/>
      <c r="HAF247"/>
      <c r="HAG247"/>
      <c r="HAH247"/>
      <c r="HAI247"/>
      <c r="HAJ247"/>
      <c r="HAK247"/>
      <c r="HAL247"/>
      <c r="HAM247"/>
      <c r="HAN247"/>
      <c r="HAO247"/>
      <c r="HAP247"/>
      <c r="HAQ247"/>
      <c r="HAR247"/>
      <c r="HAS247"/>
      <c r="HAT247"/>
      <c r="HAU247"/>
      <c r="HAV247"/>
      <c r="HAW247"/>
      <c r="HAX247"/>
      <c r="HAY247"/>
      <c r="HAZ247"/>
      <c r="HBA247"/>
      <c r="HBB247"/>
      <c r="HBC247"/>
      <c r="HBD247"/>
      <c r="HBE247"/>
      <c r="HBF247"/>
      <c r="HBG247"/>
      <c r="HBH247"/>
      <c r="HBI247"/>
      <c r="HBJ247"/>
      <c r="HBK247"/>
      <c r="HBL247"/>
      <c r="HBM247"/>
      <c r="HBN247"/>
      <c r="HBO247"/>
      <c r="HBP247"/>
      <c r="HBQ247"/>
      <c r="HBR247"/>
      <c r="HBS247"/>
      <c r="HBT247"/>
      <c r="HBU247"/>
      <c r="HBV247"/>
      <c r="HBW247"/>
      <c r="HBX247"/>
      <c r="HBY247"/>
      <c r="HBZ247"/>
      <c r="HCA247"/>
      <c r="HCB247"/>
      <c r="HCC247"/>
      <c r="HCD247"/>
      <c r="HCE247"/>
      <c r="HCF247"/>
      <c r="HCG247"/>
      <c r="HCH247"/>
      <c r="HCI247"/>
      <c r="HCJ247"/>
      <c r="HCK247"/>
      <c r="HCL247"/>
      <c r="HCM247"/>
      <c r="HCN247"/>
      <c r="HCO247"/>
      <c r="HCP247"/>
      <c r="HCQ247"/>
      <c r="HCR247"/>
      <c r="HCS247"/>
      <c r="HCT247"/>
      <c r="HCU247"/>
      <c r="HCV247"/>
      <c r="HCW247"/>
      <c r="HCX247"/>
      <c r="HCY247"/>
      <c r="HCZ247"/>
      <c r="HDA247"/>
      <c r="HDB247"/>
      <c r="HDC247"/>
      <c r="HDD247"/>
      <c r="HDE247"/>
      <c r="HDF247"/>
      <c r="HDG247"/>
      <c r="HDH247"/>
      <c r="HDI247"/>
      <c r="HDJ247"/>
      <c r="HDK247"/>
      <c r="HDL247"/>
      <c r="HDM247"/>
      <c r="HDN247"/>
      <c r="HDO247"/>
      <c r="HDP247"/>
      <c r="HDQ247"/>
      <c r="HDR247"/>
      <c r="HDS247"/>
      <c r="HDT247"/>
      <c r="HDU247"/>
      <c r="HDV247"/>
      <c r="HDW247"/>
      <c r="HDX247"/>
      <c r="HDY247"/>
      <c r="HDZ247"/>
      <c r="HEA247"/>
      <c r="HEB247"/>
      <c r="HEC247"/>
      <c r="HED247"/>
      <c r="HEE247"/>
      <c r="HEF247"/>
      <c r="HEG247"/>
      <c r="HEH247"/>
      <c r="HEI247"/>
      <c r="HEJ247"/>
      <c r="HEK247"/>
      <c r="HEL247"/>
      <c r="HEM247"/>
      <c r="HEN247"/>
      <c r="HEO247"/>
      <c r="HEP247"/>
      <c r="HEQ247"/>
      <c r="HER247"/>
      <c r="HES247"/>
      <c r="HET247"/>
      <c r="HEU247"/>
      <c r="HEV247"/>
      <c r="HEW247"/>
      <c r="HEX247"/>
      <c r="HEY247"/>
      <c r="HEZ247"/>
      <c r="HFA247"/>
      <c r="HFB247"/>
      <c r="HFC247"/>
      <c r="HFD247"/>
      <c r="HFE247"/>
      <c r="HFF247"/>
      <c r="HFG247"/>
      <c r="HFH247"/>
      <c r="HFI247"/>
      <c r="HFJ247"/>
      <c r="HFK247"/>
      <c r="HFL247"/>
      <c r="HFM247"/>
      <c r="HFN247"/>
      <c r="HFO247"/>
      <c r="HFP247"/>
      <c r="HFQ247"/>
      <c r="HFR247"/>
      <c r="HFS247"/>
      <c r="HFT247"/>
      <c r="HFU247"/>
      <c r="HFV247"/>
      <c r="HFW247"/>
      <c r="HFX247"/>
      <c r="HFY247"/>
      <c r="HFZ247"/>
      <c r="HGA247"/>
      <c r="HGB247"/>
      <c r="HGC247"/>
      <c r="HGD247"/>
      <c r="HGE247"/>
      <c r="HGF247"/>
      <c r="HGG247"/>
      <c r="HGH247"/>
      <c r="HGI247"/>
      <c r="HGJ247"/>
      <c r="HGK247"/>
      <c r="HGL247"/>
      <c r="HGM247"/>
      <c r="HGN247"/>
      <c r="HGO247"/>
      <c r="HGP247"/>
      <c r="HGQ247"/>
      <c r="HGR247"/>
      <c r="HGS247"/>
      <c r="HGT247"/>
      <c r="HGU247"/>
      <c r="HGV247"/>
      <c r="HGW247"/>
      <c r="HGX247"/>
      <c r="HGY247"/>
      <c r="HGZ247"/>
      <c r="HHA247"/>
      <c r="HHB247"/>
      <c r="HHC247"/>
      <c r="HHD247"/>
      <c r="HHE247"/>
      <c r="HHF247"/>
      <c r="HHG247"/>
      <c r="HHH247"/>
      <c r="HHI247"/>
      <c r="HHJ247"/>
      <c r="HHK247"/>
      <c r="HHL247"/>
      <c r="HHM247"/>
      <c r="HHN247"/>
      <c r="HHO247"/>
      <c r="HHP247"/>
      <c r="HHQ247"/>
      <c r="HHR247"/>
      <c r="HHS247"/>
      <c r="HHT247"/>
      <c r="HHU247"/>
      <c r="HHV247"/>
      <c r="HHW247"/>
      <c r="HHX247"/>
      <c r="HHY247"/>
      <c r="HHZ247"/>
      <c r="HIA247"/>
      <c r="HIB247"/>
      <c r="HIC247"/>
      <c r="HID247"/>
      <c r="HIE247"/>
      <c r="HIF247"/>
      <c r="HIG247"/>
      <c r="HIH247"/>
      <c r="HII247"/>
      <c r="HIJ247"/>
      <c r="HIK247"/>
      <c r="HIL247"/>
      <c r="HIM247"/>
      <c r="HIN247"/>
      <c r="HIO247"/>
      <c r="HIP247"/>
      <c r="HIQ247"/>
      <c r="HIR247"/>
      <c r="HIS247"/>
      <c r="HIT247"/>
      <c r="HIU247"/>
      <c r="HIV247"/>
      <c r="HIW247"/>
      <c r="HIX247"/>
      <c r="HIY247"/>
      <c r="HIZ247"/>
      <c r="HJA247"/>
      <c r="HJB247"/>
      <c r="HJC247"/>
      <c r="HJD247"/>
      <c r="HJE247"/>
      <c r="HJF247"/>
      <c r="HJG247"/>
      <c r="HJH247"/>
      <c r="HJI247"/>
      <c r="HJJ247"/>
      <c r="HJK247"/>
      <c r="HJL247"/>
      <c r="HJM247"/>
      <c r="HJN247"/>
      <c r="HJO247"/>
      <c r="HJP247"/>
      <c r="HJQ247"/>
      <c r="HJR247"/>
      <c r="HJS247"/>
      <c r="HJT247"/>
      <c r="HJU247"/>
      <c r="HJV247"/>
      <c r="HJW247"/>
      <c r="HJX247"/>
      <c r="HJY247"/>
      <c r="HJZ247"/>
      <c r="HKA247"/>
      <c r="HKB247"/>
      <c r="HKC247"/>
      <c r="HKD247"/>
      <c r="HKE247"/>
      <c r="HKF247"/>
      <c r="HKG247"/>
      <c r="HKH247"/>
      <c r="HKI247"/>
      <c r="HKJ247"/>
      <c r="HKK247"/>
      <c r="HKL247"/>
      <c r="HKM247"/>
      <c r="HKN247"/>
      <c r="HKO247"/>
      <c r="HKP247"/>
      <c r="HKQ247"/>
      <c r="HKR247"/>
      <c r="HKS247"/>
      <c r="HKT247"/>
      <c r="HKU247"/>
      <c r="HKV247"/>
      <c r="HKW247"/>
      <c r="HKX247"/>
      <c r="HKY247"/>
      <c r="HKZ247"/>
      <c r="HLA247"/>
      <c r="HLB247"/>
      <c r="HLC247"/>
      <c r="HLD247"/>
      <c r="HLE247"/>
      <c r="HLF247"/>
      <c r="HLG247"/>
      <c r="HLH247"/>
      <c r="HLI247"/>
      <c r="HLJ247"/>
      <c r="HLK247"/>
      <c r="HLL247"/>
      <c r="HLM247"/>
      <c r="HLN247"/>
      <c r="HLO247"/>
      <c r="HLP247"/>
      <c r="HLQ247"/>
      <c r="HLR247"/>
      <c r="HLS247"/>
      <c r="HLT247"/>
      <c r="HLU247"/>
      <c r="HLV247"/>
      <c r="HLW247"/>
      <c r="HLX247"/>
      <c r="HLY247"/>
      <c r="HLZ247"/>
      <c r="HMA247"/>
      <c r="HMB247"/>
      <c r="HMC247"/>
      <c r="HMD247"/>
      <c r="HME247"/>
      <c r="HMF247"/>
      <c r="HMG247"/>
      <c r="HMH247"/>
      <c r="HMI247"/>
      <c r="HMJ247"/>
      <c r="HMK247"/>
      <c r="HML247"/>
      <c r="HMM247"/>
      <c r="HMN247"/>
      <c r="HMO247"/>
      <c r="HMP247"/>
      <c r="HMQ247"/>
      <c r="HMR247"/>
      <c r="HMS247"/>
      <c r="HMT247"/>
      <c r="HMU247"/>
      <c r="HMV247"/>
      <c r="HMW247"/>
      <c r="HMX247"/>
      <c r="HMY247"/>
      <c r="HMZ247"/>
      <c r="HNA247"/>
      <c r="HNB247"/>
      <c r="HNC247"/>
      <c r="HND247"/>
      <c r="HNE247"/>
      <c r="HNF247"/>
      <c r="HNG247"/>
      <c r="HNH247"/>
      <c r="HNI247"/>
      <c r="HNJ247"/>
      <c r="HNK247"/>
      <c r="HNL247"/>
      <c r="HNM247"/>
      <c r="HNN247"/>
      <c r="HNO247"/>
      <c r="HNP247"/>
      <c r="HNQ247"/>
      <c r="HNR247"/>
      <c r="HNS247"/>
      <c r="HNT247"/>
      <c r="HNU247"/>
      <c r="HNV247"/>
      <c r="HNW247"/>
      <c r="HNX247"/>
      <c r="HNY247"/>
      <c r="HNZ247"/>
      <c r="HOA247"/>
      <c r="HOB247"/>
      <c r="HOC247"/>
      <c r="HOD247"/>
      <c r="HOE247"/>
      <c r="HOF247"/>
      <c r="HOG247"/>
      <c r="HOH247"/>
      <c r="HOI247"/>
      <c r="HOJ247"/>
      <c r="HOK247"/>
      <c r="HOL247"/>
      <c r="HOM247"/>
      <c r="HON247"/>
      <c r="HOO247"/>
      <c r="HOP247"/>
      <c r="HOQ247"/>
      <c r="HOR247"/>
      <c r="HOS247"/>
      <c r="HOT247"/>
      <c r="HOU247"/>
      <c r="HOV247"/>
      <c r="HOW247"/>
      <c r="HOX247"/>
      <c r="HOY247"/>
      <c r="HOZ247"/>
      <c r="HPA247"/>
      <c r="HPB247"/>
      <c r="HPC247"/>
      <c r="HPD247"/>
      <c r="HPE247"/>
      <c r="HPF247"/>
      <c r="HPG247"/>
      <c r="HPH247"/>
      <c r="HPI247"/>
      <c r="HPJ247"/>
      <c r="HPK247"/>
      <c r="HPL247"/>
      <c r="HPM247"/>
      <c r="HPN247"/>
      <c r="HPO247"/>
      <c r="HPP247"/>
      <c r="HPQ247"/>
      <c r="HPR247"/>
      <c r="HPS247"/>
      <c r="HPT247"/>
      <c r="HPU247"/>
      <c r="HPV247"/>
      <c r="HPW247"/>
      <c r="HPX247"/>
      <c r="HPY247"/>
      <c r="HPZ247"/>
      <c r="HQA247"/>
      <c r="HQB247"/>
      <c r="HQC247"/>
      <c r="HQD247"/>
      <c r="HQE247"/>
      <c r="HQF247"/>
      <c r="HQG247"/>
      <c r="HQH247"/>
      <c r="HQI247"/>
      <c r="HQJ247"/>
      <c r="HQK247"/>
      <c r="HQL247"/>
      <c r="HQM247"/>
      <c r="HQN247"/>
      <c r="HQO247"/>
      <c r="HQP247"/>
      <c r="HQQ247"/>
      <c r="HQR247"/>
      <c r="HQS247"/>
      <c r="HQT247"/>
      <c r="HQU247"/>
      <c r="HQV247"/>
      <c r="HQW247"/>
      <c r="HQX247"/>
      <c r="HQY247"/>
      <c r="HQZ247"/>
      <c r="HRA247"/>
      <c r="HRB247"/>
      <c r="HRC247"/>
      <c r="HRD247"/>
      <c r="HRE247"/>
      <c r="HRF247"/>
      <c r="HRG247"/>
      <c r="HRH247"/>
      <c r="HRI247"/>
      <c r="HRJ247"/>
      <c r="HRK247"/>
      <c r="HRL247"/>
      <c r="HRM247"/>
      <c r="HRN247"/>
      <c r="HRO247"/>
      <c r="HRP247"/>
      <c r="HRQ247"/>
      <c r="HRR247"/>
      <c r="HRS247"/>
      <c r="HRT247"/>
      <c r="HRU247"/>
      <c r="HRV247"/>
      <c r="HRW247"/>
      <c r="HRX247"/>
      <c r="HRY247"/>
      <c r="HRZ247"/>
      <c r="HSA247"/>
      <c r="HSB247"/>
      <c r="HSC247"/>
      <c r="HSD247"/>
      <c r="HSE247"/>
      <c r="HSF247"/>
      <c r="HSG247"/>
      <c r="HSH247"/>
      <c r="HSI247"/>
      <c r="HSJ247"/>
      <c r="HSK247"/>
      <c r="HSL247"/>
      <c r="HSM247"/>
      <c r="HSN247"/>
      <c r="HSO247"/>
      <c r="HSP247"/>
      <c r="HSQ247"/>
      <c r="HSR247"/>
      <c r="HSS247"/>
      <c r="HST247"/>
      <c r="HSU247"/>
      <c r="HSV247"/>
      <c r="HSW247"/>
      <c r="HSX247"/>
      <c r="HSY247"/>
      <c r="HSZ247"/>
      <c r="HTA247"/>
      <c r="HTB247"/>
      <c r="HTC247"/>
      <c r="HTD247"/>
      <c r="HTE247"/>
      <c r="HTF247"/>
      <c r="HTG247"/>
      <c r="HTH247"/>
      <c r="HTI247"/>
      <c r="HTJ247"/>
      <c r="HTK247"/>
      <c r="HTL247"/>
      <c r="HTM247"/>
      <c r="HTN247"/>
      <c r="HTO247"/>
      <c r="HTP247"/>
      <c r="HTQ247"/>
      <c r="HTR247"/>
      <c r="HTS247"/>
      <c r="HTT247"/>
      <c r="HTU247"/>
      <c r="HTV247"/>
      <c r="HTW247"/>
      <c r="HTX247"/>
      <c r="HTY247"/>
      <c r="HTZ247"/>
      <c r="HUA247"/>
      <c r="HUB247"/>
      <c r="HUC247"/>
      <c r="HUD247"/>
      <c r="HUE247"/>
      <c r="HUF247"/>
      <c r="HUG247"/>
      <c r="HUH247"/>
      <c r="HUI247"/>
      <c r="HUJ247"/>
      <c r="HUK247"/>
      <c r="HUL247"/>
      <c r="HUM247"/>
      <c r="HUN247"/>
      <c r="HUO247"/>
      <c r="HUP247"/>
      <c r="HUQ247"/>
      <c r="HUR247"/>
      <c r="HUS247"/>
      <c r="HUT247"/>
      <c r="HUU247"/>
      <c r="HUV247"/>
      <c r="HUW247"/>
      <c r="HUX247"/>
      <c r="HUY247"/>
      <c r="HUZ247"/>
      <c r="HVA247"/>
      <c r="HVB247"/>
      <c r="HVC247"/>
      <c r="HVD247"/>
      <c r="HVE247"/>
      <c r="HVF247"/>
      <c r="HVG247"/>
      <c r="HVH247"/>
      <c r="HVI247"/>
      <c r="HVJ247"/>
      <c r="HVK247"/>
      <c r="HVL247"/>
      <c r="HVM247"/>
      <c r="HVN247"/>
      <c r="HVO247"/>
      <c r="HVP247"/>
      <c r="HVQ247"/>
      <c r="HVR247"/>
      <c r="HVS247"/>
      <c r="HVT247"/>
      <c r="HVU247"/>
      <c r="HVV247"/>
      <c r="HVW247"/>
      <c r="HVX247"/>
      <c r="HVY247"/>
      <c r="HVZ247"/>
      <c r="HWA247"/>
      <c r="HWB247"/>
      <c r="HWC247"/>
      <c r="HWD247"/>
      <c r="HWE247"/>
      <c r="HWF247"/>
      <c r="HWG247"/>
      <c r="HWH247"/>
      <c r="HWI247"/>
      <c r="HWJ247"/>
      <c r="HWK247"/>
      <c r="HWL247"/>
      <c r="HWM247"/>
      <c r="HWN247"/>
      <c r="HWO247"/>
      <c r="HWP247"/>
      <c r="HWQ247"/>
      <c r="HWR247"/>
      <c r="HWS247"/>
      <c r="HWT247"/>
      <c r="HWU247"/>
      <c r="HWV247"/>
      <c r="HWW247"/>
      <c r="HWX247"/>
      <c r="HWY247"/>
      <c r="HWZ247"/>
      <c r="HXA247"/>
      <c r="HXB247"/>
      <c r="HXC247"/>
      <c r="HXD247"/>
      <c r="HXE247"/>
      <c r="HXF247"/>
      <c r="HXG247"/>
      <c r="HXH247"/>
      <c r="HXI247"/>
      <c r="HXJ247"/>
      <c r="HXK247"/>
      <c r="HXL247"/>
      <c r="HXM247"/>
      <c r="HXN247"/>
      <c r="HXO247"/>
      <c r="HXP247"/>
      <c r="HXQ247"/>
      <c r="HXR247"/>
      <c r="HXS247"/>
      <c r="HXT247"/>
      <c r="HXU247"/>
      <c r="HXV247"/>
      <c r="HXW247"/>
      <c r="HXX247"/>
      <c r="HXY247"/>
      <c r="HXZ247"/>
      <c r="HYA247"/>
      <c r="HYB247"/>
      <c r="HYC247"/>
      <c r="HYD247"/>
      <c r="HYE247"/>
      <c r="HYF247"/>
      <c r="HYG247"/>
      <c r="HYH247"/>
      <c r="HYI247"/>
      <c r="HYJ247"/>
      <c r="HYK247"/>
      <c r="HYL247"/>
      <c r="HYM247"/>
      <c r="HYN247"/>
      <c r="HYO247"/>
      <c r="HYP247"/>
      <c r="HYQ247"/>
      <c r="HYR247"/>
      <c r="HYS247"/>
      <c r="HYT247"/>
      <c r="HYU247"/>
      <c r="HYV247"/>
      <c r="HYW247"/>
      <c r="HYX247"/>
      <c r="HYY247"/>
      <c r="HYZ247"/>
      <c r="HZA247"/>
      <c r="HZB247"/>
      <c r="HZC247"/>
      <c r="HZD247"/>
      <c r="HZE247"/>
      <c r="HZF247"/>
      <c r="HZG247"/>
      <c r="HZH247"/>
      <c r="HZI247"/>
      <c r="HZJ247"/>
      <c r="HZK247"/>
      <c r="HZL247"/>
      <c r="HZM247"/>
      <c r="HZN247"/>
      <c r="HZO247"/>
      <c r="HZP247"/>
      <c r="HZQ247"/>
      <c r="HZR247"/>
      <c r="HZS247"/>
      <c r="HZT247"/>
      <c r="HZU247"/>
      <c r="HZV247"/>
      <c r="HZW247"/>
      <c r="HZX247"/>
      <c r="HZY247"/>
      <c r="HZZ247"/>
      <c r="IAA247"/>
      <c r="IAB247"/>
      <c r="IAC247"/>
      <c r="IAD247"/>
      <c r="IAE247"/>
      <c r="IAF247"/>
      <c r="IAG247"/>
      <c r="IAH247"/>
      <c r="IAI247"/>
      <c r="IAJ247"/>
      <c r="IAK247"/>
      <c r="IAL247"/>
      <c r="IAM247"/>
      <c r="IAN247"/>
      <c r="IAO247"/>
      <c r="IAP247"/>
      <c r="IAQ247"/>
      <c r="IAR247"/>
      <c r="IAS247"/>
      <c r="IAT247"/>
      <c r="IAU247"/>
      <c r="IAV247"/>
      <c r="IAW247"/>
      <c r="IAX247"/>
      <c r="IAY247"/>
      <c r="IAZ247"/>
      <c r="IBA247"/>
      <c r="IBB247"/>
      <c r="IBC247"/>
      <c r="IBD247"/>
      <c r="IBE247"/>
      <c r="IBF247"/>
      <c r="IBG247"/>
      <c r="IBH247"/>
      <c r="IBI247"/>
      <c r="IBJ247"/>
      <c r="IBK247"/>
      <c r="IBL247"/>
      <c r="IBM247"/>
      <c r="IBN247"/>
      <c r="IBO247"/>
      <c r="IBP247"/>
      <c r="IBQ247"/>
      <c r="IBR247"/>
      <c r="IBS247"/>
      <c r="IBT247"/>
      <c r="IBU247"/>
      <c r="IBV247"/>
      <c r="IBW247"/>
      <c r="IBX247"/>
      <c r="IBY247"/>
      <c r="IBZ247"/>
      <c r="ICA247"/>
      <c r="ICB247"/>
      <c r="ICC247"/>
      <c r="ICD247"/>
      <c r="ICE247"/>
      <c r="ICF247"/>
      <c r="ICG247"/>
      <c r="ICH247"/>
      <c r="ICI247"/>
      <c r="ICJ247"/>
      <c r="ICK247"/>
      <c r="ICL247"/>
      <c r="ICM247"/>
      <c r="ICN247"/>
      <c r="ICO247"/>
      <c r="ICP247"/>
      <c r="ICQ247"/>
      <c r="ICR247"/>
      <c r="ICS247"/>
      <c r="ICT247"/>
      <c r="ICU247"/>
      <c r="ICV247"/>
      <c r="ICW247"/>
      <c r="ICX247"/>
      <c r="ICY247"/>
      <c r="ICZ247"/>
      <c r="IDA247"/>
      <c r="IDB247"/>
      <c r="IDC247"/>
      <c r="IDD247"/>
      <c r="IDE247"/>
      <c r="IDF247"/>
      <c r="IDG247"/>
      <c r="IDH247"/>
      <c r="IDI247"/>
      <c r="IDJ247"/>
      <c r="IDK247"/>
      <c r="IDL247"/>
      <c r="IDM247"/>
      <c r="IDN247"/>
      <c r="IDO247"/>
      <c r="IDP247"/>
      <c r="IDQ247"/>
      <c r="IDR247"/>
      <c r="IDS247"/>
      <c r="IDT247"/>
      <c r="IDU247"/>
      <c r="IDV247"/>
      <c r="IDW247"/>
      <c r="IDX247"/>
      <c r="IDY247"/>
      <c r="IDZ247"/>
      <c r="IEA247"/>
      <c r="IEB247"/>
      <c r="IEC247"/>
      <c r="IED247"/>
      <c r="IEE247"/>
      <c r="IEF247"/>
      <c r="IEG247"/>
      <c r="IEH247"/>
      <c r="IEI247"/>
      <c r="IEJ247"/>
      <c r="IEK247"/>
      <c r="IEL247"/>
      <c r="IEM247"/>
      <c r="IEN247"/>
      <c r="IEO247"/>
      <c r="IEP247"/>
      <c r="IEQ247"/>
      <c r="IER247"/>
      <c r="IES247"/>
      <c r="IET247"/>
      <c r="IEU247"/>
      <c r="IEV247"/>
      <c r="IEW247"/>
      <c r="IEX247"/>
      <c r="IEY247"/>
      <c r="IEZ247"/>
      <c r="IFA247"/>
      <c r="IFB247"/>
      <c r="IFC247"/>
      <c r="IFD247"/>
      <c r="IFE247"/>
      <c r="IFF247"/>
      <c r="IFG247"/>
      <c r="IFH247"/>
      <c r="IFI247"/>
      <c r="IFJ247"/>
      <c r="IFK247"/>
      <c r="IFL247"/>
      <c r="IFM247"/>
      <c r="IFN247"/>
      <c r="IFO247"/>
      <c r="IFP247"/>
      <c r="IFQ247"/>
      <c r="IFR247"/>
      <c r="IFS247"/>
      <c r="IFT247"/>
      <c r="IFU247"/>
      <c r="IFV247"/>
      <c r="IFW247"/>
      <c r="IFX247"/>
      <c r="IFY247"/>
      <c r="IFZ247"/>
      <c r="IGA247"/>
      <c r="IGB247"/>
      <c r="IGC247"/>
      <c r="IGD247"/>
      <c r="IGE247"/>
      <c r="IGF247"/>
      <c r="IGG247"/>
      <c r="IGH247"/>
      <c r="IGI247"/>
      <c r="IGJ247"/>
      <c r="IGK247"/>
      <c r="IGL247"/>
      <c r="IGM247"/>
      <c r="IGN247"/>
      <c r="IGO247"/>
      <c r="IGP247"/>
      <c r="IGQ247"/>
      <c r="IGR247"/>
      <c r="IGS247"/>
      <c r="IGT247"/>
      <c r="IGU247"/>
      <c r="IGV247"/>
      <c r="IGW247"/>
      <c r="IGX247"/>
      <c r="IGY247"/>
      <c r="IGZ247"/>
      <c r="IHA247"/>
      <c r="IHB247"/>
      <c r="IHC247"/>
      <c r="IHD247"/>
      <c r="IHE247"/>
      <c r="IHF247"/>
      <c r="IHG247"/>
      <c r="IHH247"/>
      <c r="IHI247"/>
      <c r="IHJ247"/>
      <c r="IHK247"/>
      <c r="IHL247"/>
      <c r="IHM247"/>
      <c r="IHN247"/>
      <c r="IHO247"/>
      <c r="IHP247"/>
      <c r="IHQ247"/>
      <c r="IHR247"/>
      <c r="IHS247"/>
      <c r="IHT247"/>
      <c r="IHU247"/>
      <c r="IHV247"/>
      <c r="IHW247"/>
      <c r="IHX247"/>
      <c r="IHY247"/>
      <c r="IHZ247"/>
      <c r="IIA247"/>
      <c r="IIB247"/>
      <c r="IIC247"/>
      <c r="IID247"/>
      <c r="IIE247"/>
      <c r="IIF247"/>
      <c r="IIG247"/>
      <c r="IIH247"/>
      <c r="III247"/>
      <c r="IIJ247"/>
      <c r="IIK247"/>
      <c r="IIL247"/>
      <c r="IIM247"/>
      <c r="IIN247"/>
      <c r="IIO247"/>
      <c r="IIP247"/>
      <c r="IIQ247"/>
      <c r="IIR247"/>
      <c r="IIS247"/>
      <c r="IIT247"/>
      <c r="IIU247"/>
      <c r="IIV247"/>
      <c r="IIW247"/>
      <c r="IIX247"/>
      <c r="IIY247"/>
      <c r="IIZ247"/>
      <c r="IJA247"/>
      <c r="IJB247"/>
      <c r="IJC247"/>
      <c r="IJD247"/>
      <c r="IJE247"/>
      <c r="IJF247"/>
      <c r="IJG247"/>
      <c r="IJH247"/>
      <c r="IJI247"/>
      <c r="IJJ247"/>
      <c r="IJK247"/>
      <c r="IJL247"/>
      <c r="IJM247"/>
      <c r="IJN247"/>
      <c r="IJO247"/>
      <c r="IJP247"/>
      <c r="IJQ247"/>
      <c r="IJR247"/>
      <c r="IJS247"/>
      <c r="IJT247"/>
      <c r="IJU247"/>
      <c r="IJV247"/>
      <c r="IJW247"/>
      <c r="IJX247"/>
      <c r="IJY247"/>
      <c r="IJZ247"/>
      <c r="IKA247"/>
      <c r="IKB247"/>
      <c r="IKC247"/>
      <c r="IKD247"/>
      <c r="IKE247"/>
      <c r="IKF247"/>
      <c r="IKG247"/>
      <c r="IKH247"/>
      <c r="IKI247"/>
      <c r="IKJ247"/>
      <c r="IKK247"/>
      <c r="IKL247"/>
      <c r="IKM247"/>
      <c r="IKN247"/>
      <c r="IKO247"/>
      <c r="IKP247"/>
      <c r="IKQ247"/>
      <c r="IKR247"/>
      <c r="IKS247"/>
      <c r="IKT247"/>
      <c r="IKU247"/>
      <c r="IKV247"/>
      <c r="IKW247"/>
      <c r="IKX247"/>
      <c r="IKY247"/>
      <c r="IKZ247"/>
      <c r="ILA247"/>
      <c r="ILB247"/>
      <c r="ILC247"/>
      <c r="ILD247"/>
      <c r="ILE247"/>
      <c r="ILF247"/>
      <c r="ILG247"/>
      <c r="ILH247"/>
      <c r="ILI247"/>
      <c r="ILJ247"/>
      <c r="ILK247"/>
      <c r="ILL247"/>
      <c r="ILM247"/>
      <c r="ILN247"/>
      <c r="ILO247"/>
      <c r="ILP247"/>
      <c r="ILQ247"/>
      <c r="ILR247"/>
      <c r="ILS247"/>
      <c r="ILT247"/>
      <c r="ILU247"/>
      <c r="ILV247"/>
      <c r="ILW247"/>
      <c r="ILX247"/>
      <c r="ILY247"/>
      <c r="ILZ247"/>
      <c r="IMA247"/>
      <c r="IMB247"/>
      <c r="IMC247"/>
      <c r="IMD247"/>
      <c r="IME247"/>
      <c r="IMF247"/>
      <c r="IMG247"/>
      <c r="IMH247"/>
      <c r="IMI247"/>
      <c r="IMJ247"/>
      <c r="IMK247"/>
      <c r="IML247"/>
      <c r="IMM247"/>
      <c r="IMN247"/>
      <c r="IMO247"/>
      <c r="IMP247"/>
      <c r="IMQ247"/>
      <c r="IMR247"/>
      <c r="IMS247"/>
      <c r="IMT247"/>
      <c r="IMU247"/>
      <c r="IMV247"/>
      <c r="IMW247"/>
      <c r="IMX247"/>
      <c r="IMY247"/>
      <c r="IMZ247"/>
      <c r="INA247"/>
      <c r="INB247"/>
      <c r="INC247"/>
      <c r="IND247"/>
      <c r="INE247"/>
      <c r="INF247"/>
      <c r="ING247"/>
      <c r="INH247"/>
      <c r="INI247"/>
      <c r="INJ247"/>
      <c r="INK247"/>
      <c r="INL247"/>
      <c r="INM247"/>
      <c r="INN247"/>
      <c r="INO247"/>
      <c r="INP247"/>
      <c r="INQ247"/>
      <c r="INR247"/>
      <c r="INS247"/>
      <c r="INT247"/>
      <c r="INU247"/>
      <c r="INV247"/>
      <c r="INW247"/>
      <c r="INX247"/>
      <c r="INY247"/>
      <c r="INZ247"/>
      <c r="IOA247"/>
      <c r="IOB247"/>
      <c r="IOC247"/>
      <c r="IOD247"/>
      <c r="IOE247"/>
      <c r="IOF247"/>
      <c r="IOG247"/>
      <c r="IOH247"/>
      <c r="IOI247"/>
      <c r="IOJ247"/>
      <c r="IOK247"/>
      <c r="IOL247"/>
      <c r="IOM247"/>
      <c r="ION247"/>
      <c r="IOO247"/>
      <c r="IOP247"/>
      <c r="IOQ247"/>
      <c r="IOR247"/>
      <c r="IOS247"/>
      <c r="IOT247"/>
      <c r="IOU247"/>
      <c r="IOV247"/>
      <c r="IOW247"/>
      <c r="IOX247"/>
      <c r="IOY247"/>
      <c r="IOZ247"/>
      <c r="IPA247"/>
      <c r="IPB247"/>
      <c r="IPC247"/>
      <c r="IPD247"/>
      <c r="IPE247"/>
      <c r="IPF247"/>
      <c r="IPG247"/>
      <c r="IPH247"/>
      <c r="IPI247"/>
      <c r="IPJ247"/>
      <c r="IPK247"/>
      <c r="IPL247"/>
      <c r="IPM247"/>
      <c r="IPN247"/>
      <c r="IPO247"/>
      <c r="IPP247"/>
      <c r="IPQ247"/>
      <c r="IPR247"/>
      <c r="IPS247"/>
      <c r="IPT247"/>
      <c r="IPU247"/>
      <c r="IPV247"/>
      <c r="IPW247"/>
      <c r="IPX247"/>
      <c r="IPY247"/>
      <c r="IPZ247"/>
      <c r="IQA247"/>
      <c r="IQB247"/>
      <c r="IQC247"/>
      <c r="IQD247"/>
      <c r="IQE247"/>
      <c r="IQF247"/>
      <c r="IQG247"/>
      <c r="IQH247"/>
      <c r="IQI247"/>
      <c r="IQJ247"/>
      <c r="IQK247"/>
      <c r="IQL247"/>
      <c r="IQM247"/>
      <c r="IQN247"/>
      <c r="IQO247"/>
      <c r="IQP247"/>
      <c r="IQQ247"/>
      <c r="IQR247"/>
      <c r="IQS247"/>
      <c r="IQT247"/>
      <c r="IQU247"/>
      <c r="IQV247"/>
      <c r="IQW247"/>
      <c r="IQX247"/>
      <c r="IQY247"/>
      <c r="IQZ247"/>
      <c r="IRA247"/>
      <c r="IRB247"/>
      <c r="IRC247"/>
      <c r="IRD247"/>
      <c r="IRE247"/>
      <c r="IRF247"/>
      <c r="IRG247"/>
      <c r="IRH247"/>
      <c r="IRI247"/>
      <c r="IRJ247"/>
      <c r="IRK247"/>
      <c r="IRL247"/>
      <c r="IRM247"/>
      <c r="IRN247"/>
      <c r="IRO247"/>
      <c r="IRP247"/>
      <c r="IRQ247"/>
      <c r="IRR247"/>
      <c r="IRS247"/>
      <c r="IRT247"/>
      <c r="IRU247"/>
      <c r="IRV247"/>
      <c r="IRW247"/>
      <c r="IRX247"/>
      <c r="IRY247"/>
      <c r="IRZ247"/>
      <c r="ISA247"/>
      <c r="ISB247"/>
      <c r="ISC247"/>
      <c r="ISD247"/>
      <c r="ISE247"/>
      <c r="ISF247"/>
      <c r="ISG247"/>
      <c r="ISH247"/>
      <c r="ISI247"/>
      <c r="ISJ247"/>
      <c r="ISK247"/>
      <c r="ISL247"/>
      <c r="ISM247"/>
      <c r="ISN247"/>
      <c r="ISO247"/>
      <c r="ISP247"/>
      <c r="ISQ247"/>
      <c r="ISR247"/>
      <c r="ISS247"/>
      <c r="IST247"/>
      <c r="ISU247"/>
      <c r="ISV247"/>
      <c r="ISW247"/>
      <c r="ISX247"/>
      <c r="ISY247"/>
      <c r="ISZ247"/>
      <c r="ITA247"/>
      <c r="ITB247"/>
      <c r="ITC247"/>
      <c r="ITD247"/>
      <c r="ITE247"/>
      <c r="ITF247"/>
      <c r="ITG247"/>
      <c r="ITH247"/>
      <c r="ITI247"/>
      <c r="ITJ247"/>
      <c r="ITK247"/>
      <c r="ITL247"/>
      <c r="ITM247"/>
      <c r="ITN247"/>
      <c r="ITO247"/>
      <c r="ITP247"/>
      <c r="ITQ247"/>
      <c r="ITR247"/>
      <c r="ITS247"/>
      <c r="ITT247"/>
      <c r="ITU247"/>
      <c r="ITV247"/>
      <c r="ITW247"/>
      <c r="ITX247"/>
      <c r="ITY247"/>
      <c r="ITZ247"/>
      <c r="IUA247"/>
      <c r="IUB247"/>
      <c r="IUC247"/>
      <c r="IUD247"/>
      <c r="IUE247"/>
      <c r="IUF247"/>
      <c r="IUG247"/>
      <c r="IUH247"/>
      <c r="IUI247"/>
      <c r="IUJ247"/>
      <c r="IUK247"/>
      <c r="IUL247"/>
      <c r="IUM247"/>
      <c r="IUN247"/>
      <c r="IUO247"/>
      <c r="IUP247"/>
      <c r="IUQ247"/>
      <c r="IUR247"/>
      <c r="IUS247"/>
      <c r="IUT247"/>
      <c r="IUU247"/>
      <c r="IUV247"/>
      <c r="IUW247"/>
      <c r="IUX247"/>
      <c r="IUY247"/>
      <c r="IUZ247"/>
      <c r="IVA247"/>
      <c r="IVB247"/>
      <c r="IVC247"/>
      <c r="IVD247"/>
      <c r="IVE247"/>
      <c r="IVF247"/>
      <c r="IVG247"/>
      <c r="IVH247"/>
      <c r="IVI247"/>
      <c r="IVJ247"/>
      <c r="IVK247"/>
      <c r="IVL247"/>
      <c r="IVM247"/>
      <c r="IVN247"/>
      <c r="IVO247"/>
      <c r="IVP247"/>
      <c r="IVQ247"/>
      <c r="IVR247"/>
      <c r="IVS247"/>
      <c r="IVT247"/>
      <c r="IVU247"/>
      <c r="IVV247"/>
      <c r="IVW247"/>
      <c r="IVX247"/>
      <c r="IVY247"/>
      <c r="IVZ247"/>
      <c r="IWA247"/>
      <c r="IWB247"/>
      <c r="IWC247"/>
      <c r="IWD247"/>
      <c r="IWE247"/>
      <c r="IWF247"/>
      <c r="IWG247"/>
      <c r="IWH247"/>
      <c r="IWI247"/>
      <c r="IWJ247"/>
      <c r="IWK247"/>
      <c r="IWL247"/>
      <c r="IWM247"/>
      <c r="IWN247"/>
      <c r="IWO247"/>
      <c r="IWP247"/>
      <c r="IWQ247"/>
      <c r="IWR247"/>
      <c r="IWS247"/>
      <c r="IWT247"/>
      <c r="IWU247"/>
      <c r="IWV247"/>
      <c r="IWW247"/>
      <c r="IWX247"/>
      <c r="IWY247"/>
      <c r="IWZ247"/>
      <c r="IXA247"/>
      <c r="IXB247"/>
      <c r="IXC247"/>
      <c r="IXD247"/>
      <c r="IXE247"/>
      <c r="IXF247"/>
      <c r="IXG247"/>
      <c r="IXH247"/>
      <c r="IXI247"/>
      <c r="IXJ247"/>
      <c r="IXK247"/>
      <c r="IXL247"/>
      <c r="IXM247"/>
      <c r="IXN247"/>
      <c r="IXO247"/>
      <c r="IXP247"/>
      <c r="IXQ247"/>
      <c r="IXR247"/>
      <c r="IXS247"/>
      <c r="IXT247"/>
      <c r="IXU247"/>
      <c r="IXV247"/>
      <c r="IXW247"/>
      <c r="IXX247"/>
      <c r="IXY247"/>
      <c r="IXZ247"/>
      <c r="IYA247"/>
      <c r="IYB247"/>
      <c r="IYC247"/>
      <c r="IYD247"/>
      <c r="IYE247"/>
      <c r="IYF247"/>
      <c r="IYG247"/>
      <c r="IYH247"/>
      <c r="IYI247"/>
      <c r="IYJ247"/>
      <c r="IYK247"/>
      <c r="IYL247"/>
      <c r="IYM247"/>
      <c r="IYN247"/>
      <c r="IYO247"/>
      <c r="IYP247"/>
      <c r="IYQ247"/>
      <c r="IYR247"/>
      <c r="IYS247"/>
      <c r="IYT247"/>
      <c r="IYU247"/>
      <c r="IYV247"/>
      <c r="IYW247"/>
      <c r="IYX247"/>
      <c r="IYY247"/>
      <c r="IYZ247"/>
      <c r="IZA247"/>
      <c r="IZB247"/>
      <c r="IZC247"/>
      <c r="IZD247"/>
      <c r="IZE247"/>
      <c r="IZF247"/>
      <c r="IZG247"/>
      <c r="IZH247"/>
      <c r="IZI247"/>
      <c r="IZJ247"/>
      <c r="IZK247"/>
      <c r="IZL247"/>
      <c r="IZM247"/>
      <c r="IZN247"/>
      <c r="IZO247"/>
      <c r="IZP247"/>
      <c r="IZQ247"/>
      <c r="IZR247"/>
      <c r="IZS247"/>
      <c r="IZT247"/>
      <c r="IZU247"/>
      <c r="IZV247"/>
      <c r="IZW247"/>
      <c r="IZX247"/>
      <c r="IZY247"/>
      <c r="IZZ247"/>
      <c r="JAA247"/>
      <c r="JAB247"/>
      <c r="JAC247"/>
      <c r="JAD247"/>
      <c r="JAE247"/>
      <c r="JAF247"/>
      <c r="JAG247"/>
      <c r="JAH247"/>
      <c r="JAI247"/>
      <c r="JAJ247"/>
      <c r="JAK247"/>
      <c r="JAL247"/>
      <c r="JAM247"/>
      <c r="JAN247"/>
      <c r="JAO247"/>
      <c r="JAP247"/>
      <c r="JAQ247"/>
      <c r="JAR247"/>
      <c r="JAS247"/>
      <c r="JAT247"/>
      <c r="JAU247"/>
      <c r="JAV247"/>
      <c r="JAW247"/>
      <c r="JAX247"/>
      <c r="JAY247"/>
      <c r="JAZ247"/>
      <c r="JBA247"/>
      <c r="JBB247"/>
      <c r="JBC247"/>
      <c r="JBD247"/>
      <c r="JBE247"/>
      <c r="JBF247"/>
      <c r="JBG247"/>
      <c r="JBH247"/>
      <c r="JBI247"/>
      <c r="JBJ247"/>
      <c r="JBK247"/>
      <c r="JBL247"/>
      <c r="JBM247"/>
      <c r="JBN247"/>
      <c r="JBO247"/>
      <c r="JBP247"/>
      <c r="JBQ247"/>
      <c r="JBR247"/>
      <c r="JBS247"/>
      <c r="JBT247"/>
      <c r="JBU247"/>
      <c r="JBV247"/>
      <c r="JBW247"/>
      <c r="JBX247"/>
      <c r="JBY247"/>
      <c r="JBZ247"/>
      <c r="JCA247"/>
      <c r="JCB247"/>
      <c r="JCC247"/>
      <c r="JCD247"/>
      <c r="JCE247"/>
      <c r="JCF247"/>
      <c r="JCG247"/>
      <c r="JCH247"/>
      <c r="JCI247"/>
      <c r="JCJ247"/>
      <c r="JCK247"/>
      <c r="JCL247"/>
      <c r="JCM247"/>
      <c r="JCN247"/>
      <c r="JCO247"/>
      <c r="JCP247"/>
      <c r="JCQ247"/>
      <c r="JCR247"/>
      <c r="JCS247"/>
      <c r="JCT247"/>
      <c r="JCU247"/>
      <c r="JCV247"/>
      <c r="JCW247"/>
      <c r="JCX247"/>
      <c r="JCY247"/>
      <c r="JCZ247"/>
      <c r="JDA247"/>
      <c r="JDB247"/>
      <c r="JDC247"/>
      <c r="JDD247"/>
      <c r="JDE247"/>
      <c r="JDF247"/>
      <c r="JDG247"/>
      <c r="JDH247"/>
      <c r="JDI247"/>
      <c r="JDJ247"/>
      <c r="JDK247"/>
      <c r="JDL247"/>
      <c r="JDM247"/>
      <c r="JDN247"/>
      <c r="JDO247"/>
      <c r="JDP247"/>
      <c r="JDQ247"/>
      <c r="JDR247"/>
      <c r="JDS247"/>
      <c r="JDT247"/>
      <c r="JDU247"/>
      <c r="JDV247"/>
      <c r="JDW247"/>
      <c r="JDX247"/>
      <c r="JDY247"/>
      <c r="JDZ247"/>
      <c r="JEA247"/>
      <c r="JEB247"/>
      <c r="JEC247"/>
      <c r="JED247"/>
      <c r="JEE247"/>
      <c r="JEF247"/>
      <c r="JEG247"/>
      <c r="JEH247"/>
      <c r="JEI247"/>
      <c r="JEJ247"/>
      <c r="JEK247"/>
      <c r="JEL247"/>
      <c r="JEM247"/>
      <c r="JEN247"/>
      <c r="JEO247"/>
      <c r="JEP247"/>
      <c r="JEQ247"/>
      <c r="JER247"/>
      <c r="JES247"/>
      <c r="JET247"/>
      <c r="JEU247"/>
      <c r="JEV247"/>
      <c r="JEW247"/>
      <c r="JEX247"/>
      <c r="JEY247"/>
      <c r="JEZ247"/>
      <c r="JFA247"/>
      <c r="JFB247"/>
      <c r="JFC247"/>
      <c r="JFD247"/>
      <c r="JFE247"/>
      <c r="JFF247"/>
      <c r="JFG247"/>
      <c r="JFH247"/>
      <c r="JFI247"/>
      <c r="JFJ247"/>
      <c r="JFK247"/>
      <c r="JFL247"/>
      <c r="JFM247"/>
      <c r="JFN247"/>
      <c r="JFO247"/>
      <c r="JFP247"/>
      <c r="JFQ247"/>
      <c r="JFR247"/>
      <c r="JFS247"/>
      <c r="JFT247"/>
      <c r="JFU247"/>
      <c r="JFV247"/>
      <c r="JFW247"/>
      <c r="JFX247"/>
      <c r="JFY247"/>
      <c r="JFZ247"/>
      <c r="JGA247"/>
      <c r="JGB247"/>
      <c r="JGC247"/>
      <c r="JGD247"/>
      <c r="JGE247"/>
      <c r="JGF247"/>
      <c r="JGG247"/>
      <c r="JGH247"/>
      <c r="JGI247"/>
      <c r="JGJ247"/>
      <c r="JGK247"/>
      <c r="JGL247"/>
      <c r="JGM247"/>
      <c r="JGN247"/>
      <c r="JGO247"/>
      <c r="JGP247"/>
      <c r="JGQ247"/>
      <c r="JGR247"/>
      <c r="JGS247"/>
      <c r="JGT247"/>
      <c r="JGU247"/>
      <c r="JGV247"/>
      <c r="JGW247"/>
      <c r="JGX247"/>
      <c r="JGY247"/>
      <c r="JGZ247"/>
      <c r="JHA247"/>
      <c r="JHB247"/>
      <c r="JHC247"/>
      <c r="JHD247"/>
      <c r="JHE247"/>
      <c r="JHF247"/>
      <c r="JHG247"/>
      <c r="JHH247"/>
      <c r="JHI247"/>
      <c r="JHJ247"/>
      <c r="JHK247"/>
      <c r="JHL247"/>
      <c r="JHM247"/>
      <c r="JHN247"/>
      <c r="JHO247"/>
      <c r="JHP247"/>
      <c r="JHQ247"/>
      <c r="JHR247"/>
      <c r="JHS247"/>
      <c r="JHT247"/>
      <c r="JHU247"/>
      <c r="JHV247"/>
      <c r="JHW247"/>
      <c r="JHX247"/>
      <c r="JHY247"/>
      <c r="JHZ247"/>
      <c r="JIA247"/>
      <c r="JIB247"/>
      <c r="JIC247"/>
      <c r="JID247"/>
      <c r="JIE247"/>
      <c r="JIF247"/>
      <c r="JIG247"/>
      <c r="JIH247"/>
      <c r="JII247"/>
      <c r="JIJ247"/>
      <c r="JIK247"/>
      <c r="JIL247"/>
      <c r="JIM247"/>
      <c r="JIN247"/>
      <c r="JIO247"/>
      <c r="JIP247"/>
      <c r="JIQ247"/>
      <c r="JIR247"/>
      <c r="JIS247"/>
      <c r="JIT247"/>
      <c r="JIU247"/>
      <c r="JIV247"/>
      <c r="JIW247"/>
      <c r="JIX247"/>
      <c r="JIY247"/>
      <c r="JIZ247"/>
      <c r="JJA247"/>
      <c r="JJB247"/>
      <c r="JJC247"/>
      <c r="JJD247"/>
      <c r="JJE247"/>
      <c r="JJF247"/>
      <c r="JJG247"/>
      <c r="JJH247"/>
      <c r="JJI247"/>
      <c r="JJJ247"/>
      <c r="JJK247"/>
      <c r="JJL247"/>
      <c r="JJM247"/>
      <c r="JJN247"/>
      <c r="JJO247"/>
      <c r="JJP247"/>
      <c r="JJQ247"/>
      <c r="JJR247"/>
      <c r="JJS247"/>
      <c r="JJT247"/>
      <c r="JJU247"/>
      <c r="JJV247"/>
      <c r="JJW247"/>
      <c r="JJX247"/>
      <c r="JJY247"/>
      <c r="JJZ247"/>
      <c r="JKA247"/>
      <c r="JKB247"/>
      <c r="JKC247"/>
      <c r="JKD247"/>
      <c r="JKE247"/>
      <c r="JKF247"/>
      <c r="JKG247"/>
      <c r="JKH247"/>
      <c r="JKI247"/>
      <c r="JKJ247"/>
      <c r="JKK247"/>
      <c r="JKL247"/>
      <c r="JKM247"/>
      <c r="JKN247"/>
      <c r="JKO247"/>
      <c r="JKP247"/>
      <c r="JKQ247"/>
      <c r="JKR247"/>
      <c r="JKS247"/>
      <c r="JKT247"/>
      <c r="JKU247"/>
      <c r="JKV247"/>
      <c r="JKW247"/>
      <c r="JKX247"/>
      <c r="JKY247"/>
      <c r="JKZ247"/>
      <c r="JLA247"/>
      <c r="JLB247"/>
      <c r="JLC247"/>
      <c r="JLD247"/>
      <c r="JLE247"/>
      <c r="JLF247"/>
      <c r="JLG247"/>
      <c r="JLH247"/>
      <c r="JLI247"/>
      <c r="JLJ247"/>
      <c r="JLK247"/>
      <c r="JLL247"/>
      <c r="JLM247"/>
      <c r="JLN247"/>
      <c r="JLO247"/>
      <c r="JLP247"/>
      <c r="JLQ247"/>
      <c r="JLR247"/>
      <c r="JLS247"/>
      <c r="JLT247"/>
      <c r="JLU247"/>
      <c r="JLV247"/>
      <c r="JLW247"/>
      <c r="JLX247"/>
      <c r="JLY247"/>
      <c r="JLZ247"/>
      <c r="JMA247"/>
      <c r="JMB247"/>
      <c r="JMC247"/>
      <c r="JMD247"/>
      <c r="JME247"/>
      <c r="JMF247"/>
      <c r="JMG247"/>
      <c r="JMH247"/>
      <c r="JMI247"/>
      <c r="JMJ247"/>
      <c r="JMK247"/>
      <c r="JML247"/>
      <c r="JMM247"/>
      <c r="JMN247"/>
      <c r="JMO247"/>
      <c r="JMP247"/>
      <c r="JMQ247"/>
      <c r="JMR247"/>
      <c r="JMS247"/>
      <c r="JMT247"/>
      <c r="JMU247"/>
      <c r="JMV247"/>
      <c r="JMW247"/>
      <c r="JMX247"/>
      <c r="JMY247"/>
      <c r="JMZ247"/>
      <c r="JNA247"/>
      <c r="JNB247"/>
      <c r="JNC247"/>
      <c r="JND247"/>
      <c r="JNE247"/>
      <c r="JNF247"/>
      <c r="JNG247"/>
      <c r="JNH247"/>
      <c r="JNI247"/>
      <c r="JNJ247"/>
      <c r="JNK247"/>
      <c r="JNL247"/>
      <c r="JNM247"/>
      <c r="JNN247"/>
      <c r="JNO247"/>
      <c r="JNP247"/>
      <c r="JNQ247"/>
      <c r="JNR247"/>
      <c r="JNS247"/>
      <c r="JNT247"/>
      <c r="JNU247"/>
      <c r="JNV247"/>
      <c r="JNW247"/>
      <c r="JNX247"/>
      <c r="JNY247"/>
      <c r="JNZ247"/>
      <c r="JOA247"/>
      <c r="JOB247"/>
      <c r="JOC247"/>
      <c r="JOD247"/>
      <c r="JOE247"/>
      <c r="JOF247"/>
      <c r="JOG247"/>
      <c r="JOH247"/>
      <c r="JOI247"/>
      <c r="JOJ247"/>
      <c r="JOK247"/>
      <c r="JOL247"/>
      <c r="JOM247"/>
      <c r="JON247"/>
      <c r="JOO247"/>
      <c r="JOP247"/>
      <c r="JOQ247"/>
      <c r="JOR247"/>
      <c r="JOS247"/>
      <c r="JOT247"/>
      <c r="JOU247"/>
      <c r="JOV247"/>
      <c r="JOW247"/>
      <c r="JOX247"/>
      <c r="JOY247"/>
      <c r="JOZ247"/>
      <c r="JPA247"/>
      <c r="JPB247"/>
      <c r="JPC247"/>
      <c r="JPD247"/>
      <c r="JPE247"/>
      <c r="JPF247"/>
      <c r="JPG247"/>
      <c r="JPH247"/>
      <c r="JPI247"/>
      <c r="JPJ247"/>
      <c r="JPK247"/>
      <c r="JPL247"/>
      <c r="JPM247"/>
      <c r="JPN247"/>
      <c r="JPO247"/>
      <c r="JPP247"/>
      <c r="JPQ247"/>
      <c r="JPR247"/>
      <c r="JPS247"/>
      <c r="JPT247"/>
      <c r="JPU247"/>
      <c r="JPV247"/>
      <c r="JPW247"/>
      <c r="JPX247"/>
      <c r="JPY247"/>
      <c r="JPZ247"/>
      <c r="JQA247"/>
      <c r="JQB247"/>
      <c r="JQC247"/>
      <c r="JQD247"/>
      <c r="JQE247"/>
      <c r="JQF247"/>
      <c r="JQG247"/>
      <c r="JQH247"/>
      <c r="JQI247"/>
      <c r="JQJ247"/>
      <c r="JQK247"/>
      <c r="JQL247"/>
      <c r="JQM247"/>
      <c r="JQN247"/>
      <c r="JQO247"/>
      <c r="JQP247"/>
      <c r="JQQ247"/>
      <c r="JQR247"/>
      <c r="JQS247"/>
      <c r="JQT247"/>
      <c r="JQU247"/>
      <c r="JQV247"/>
      <c r="JQW247"/>
      <c r="JQX247"/>
      <c r="JQY247"/>
      <c r="JQZ247"/>
      <c r="JRA247"/>
      <c r="JRB247"/>
      <c r="JRC247"/>
      <c r="JRD247"/>
      <c r="JRE247"/>
      <c r="JRF247"/>
      <c r="JRG247"/>
      <c r="JRH247"/>
      <c r="JRI247"/>
      <c r="JRJ247"/>
      <c r="JRK247"/>
      <c r="JRL247"/>
      <c r="JRM247"/>
      <c r="JRN247"/>
      <c r="JRO247"/>
      <c r="JRP247"/>
      <c r="JRQ247"/>
      <c r="JRR247"/>
      <c r="JRS247"/>
      <c r="JRT247"/>
      <c r="JRU247"/>
      <c r="JRV247"/>
      <c r="JRW247"/>
      <c r="JRX247"/>
      <c r="JRY247"/>
      <c r="JRZ247"/>
      <c r="JSA247"/>
      <c r="JSB247"/>
      <c r="JSC247"/>
      <c r="JSD247"/>
      <c r="JSE247"/>
      <c r="JSF247"/>
      <c r="JSG247"/>
      <c r="JSH247"/>
      <c r="JSI247"/>
      <c r="JSJ247"/>
      <c r="JSK247"/>
      <c r="JSL247"/>
      <c r="JSM247"/>
      <c r="JSN247"/>
      <c r="JSO247"/>
      <c r="JSP247"/>
      <c r="JSQ247"/>
      <c r="JSR247"/>
      <c r="JSS247"/>
      <c r="JST247"/>
      <c r="JSU247"/>
      <c r="JSV247"/>
      <c r="JSW247"/>
      <c r="JSX247"/>
      <c r="JSY247"/>
      <c r="JSZ247"/>
      <c r="JTA247"/>
      <c r="JTB247"/>
      <c r="JTC247"/>
      <c r="JTD247"/>
      <c r="JTE247"/>
      <c r="JTF247"/>
      <c r="JTG247"/>
      <c r="JTH247"/>
      <c r="JTI247"/>
      <c r="JTJ247"/>
      <c r="JTK247"/>
      <c r="JTL247"/>
      <c r="JTM247"/>
      <c r="JTN247"/>
      <c r="JTO247"/>
      <c r="JTP247"/>
      <c r="JTQ247"/>
      <c r="JTR247"/>
      <c r="JTS247"/>
      <c r="JTT247"/>
      <c r="JTU247"/>
      <c r="JTV247"/>
      <c r="JTW247"/>
      <c r="JTX247"/>
      <c r="JTY247"/>
      <c r="JTZ247"/>
      <c r="JUA247"/>
      <c r="JUB247"/>
      <c r="JUC247"/>
      <c r="JUD247"/>
      <c r="JUE247"/>
      <c r="JUF247"/>
      <c r="JUG247"/>
      <c r="JUH247"/>
      <c r="JUI247"/>
      <c r="JUJ247"/>
      <c r="JUK247"/>
      <c r="JUL247"/>
      <c r="JUM247"/>
      <c r="JUN247"/>
      <c r="JUO247"/>
      <c r="JUP247"/>
      <c r="JUQ247"/>
      <c r="JUR247"/>
      <c r="JUS247"/>
      <c r="JUT247"/>
      <c r="JUU247"/>
      <c r="JUV247"/>
      <c r="JUW247"/>
      <c r="JUX247"/>
      <c r="JUY247"/>
      <c r="JUZ247"/>
      <c r="JVA247"/>
      <c r="JVB247"/>
      <c r="JVC247"/>
      <c r="JVD247"/>
      <c r="JVE247"/>
      <c r="JVF247"/>
      <c r="JVG247"/>
      <c r="JVH247"/>
      <c r="JVI247"/>
      <c r="JVJ247"/>
      <c r="JVK247"/>
      <c r="JVL247"/>
      <c r="JVM247"/>
      <c r="JVN247"/>
      <c r="JVO247"/>
      <c r="JVP247"/>
      <c r="JVQ247"/>
      <c r="JVR247"/>
      <c r="JVS247"/>
      <c r="JVT247"/>
      <c r="JVU247"/>
      <c r="JVV247"/>
      <c r="JVW247"/>
      <c r="JVX247"/>
      <c r="JVY247"/>
      <c r="JVZ247"/>
      <c r="JWA247"/>
      <c r="JWB247"/>
      <c r="JWC247"/>
      <c r="JWD247"/>
      <c r="JWE247"/>
      <c r="JWF247"/>
      <c r="JWG247"/>
      <c r="JWH247"/>
      <c r="JWI247"/>
      <c r="JWJ247"/>
      <c r="JWK247"/>
      <c r="JWL247"/>
      <c r="JWM247"/>
      <c r="JWN247"/>
      <c r="JWO247"/>
      <c r="JWP247"/>
      <c r="JWQ247"/>
      <c r="JWR247"/>
      <c r="JWS247"/>
      <c r="JWT247"/>
      <c r="JWU247"/>
      <c r="JWV247"/>
      <c r="JWW247"/>
      <c r="JWX247"/>
      <c r="JWY247"/>
      <c r="JWZ247"/>
      <c r="JXA247"/>
      <c r="JXB247"/>
      <c r="JXC247"/>
      <c r="JXD247"/>
      <c r="JXE247"/>
      <c r="JXF247"/>
      <c r="JXG247"/>
      <c r="JXH247"/>
      <c r="JXI247"/>
      <c r="JXJ247"/>
      <c r="JXK247"/>
      <c r="JXL247"/>
      <c r="JXM247"/>
      <c r="JXN247"/>
      <c r="JXO247"/>
      <c r="JXP247"/>
      <c r="JXQ247"/>
      <c r="JXR247"/>
      <c r="JXS247"/>
      <c r="JXT247"/>
      <c r="JXU247"/>
      <c r="JXV247"/>
      <c r="JXW247"/>
      <c r="JXX247"/>
      <c r="JXY247"/>
      <c r="JXZ247"/>
      <c r="JYA247"/>
      <c r="JYB247"/>
      <c r="JYC247"/>
      <c r="JYD247"/>
      <c r="JYE247"/>
      <c r="JYF247"/>
      <c r="JYG247"/>
      <c r="JYH247"/>
      <c r="JYI247"/>
      <c r="JYJ247"/>
      <c r="JYK247"/>
      <c r="JYL247"/>
      <c r="JYM247"/>
      <c r="JYN247"/>
      <c r="JYO247"/>
      <c r="JYP247"/>
      <c r="JYQ247"/>
      <c r="JYR247"/>
      <c r="JYS247"/>
      <c r="JYT247"/>
      <c r="JYU247"/>
      <c r="JYV247"/>
      <c r="JYW247"/>
      <c r="JYX247"/>
      <c r="JYY247"/>
      <c r="JYZ247"/>
      <c r="JZA247"/>
      <c r="JZB247"/>
      <c r="JZC247"/>
      <c r="JZD247"/>
      <c r="JZE247"/>
      <c r="JZF247"/>
      <c r="JZG247"/>
      <c r="JZH247"/>
      <c r="JZI247"/>
      <c r="JZJ247"/>
      <c r="JZK247"/>
      <c r="JZL247"/>
      <c r="JZM247"/>
      <c r="JZN247"/>
      <c r="JZO247"/>
      <c r="JZP247"/>
      <c r="JZQ247"/>
      <c r="JZR247"/>
      <c r="JZS247"/>
      <c r="JZT247"/>
      <c r="JZU247"/>
      <c r="JZV247"/>
      <c r="JZW247"/>
      <c r="JZX247"/>
      <c r="JZY247"/>
      <c r="JZZ247"/>
      <c r="KAA247"/>
      <c r="KAB247"/>
      <c r="KAC247"/>
      <c r="KAD247"/>
      <c r="KAE247"/>
      <c r="KAF247"/>
      <c r="KAG247"/>
      <c r="KAH247"/>
      <c r="KAI247"/>
      <c r="KAJ247"/>
      <c r="KAK247"/>
      <c r="KAL247"/>
      <c r="KAM247"/>
      <c r="KAN247"/>
      <c r="KAO247"/>
      <c r="KAP247"/>
      <c r="KAQ247"/>
      <c r="KAR247"/>
      <c r="KAS247"/>
      <c r="KAT247"/>
      <c r="KAU247"/>
      <c r="KAV247"/>
      <c r="KAW247"/>
      <c r="KAX247"/>
      <c r="KAY247"/>
      <c r="KAZ247"/>
      <c r="KBA247"/>
      <c r="KBB247"/>
      <c r="KBC247"/>
      <c r="KBD247"/>
      <c r="KBE247"/>
      <c r="KBF247"/>
      <c r="KBG247"/>
      <c r="KBH247"/>
      <c r="KBI247"/>
      <c r="KBJ247"/>
      <c r="KBK247"/>
      <c r="KBL247"/>
      <c r="KBM247"/>
      <c r="KBN247"/>
      <c r="KBO247"/>
      <c r="KBP247"/>
      <c r="KBQ247"/>
      <c r="KBR247"/>
      <c r="KBS247"/>
      <c r="KBT247"/>
      <c r="KBU247"/>
      <c r="KBV247"/>
      <c r="KBW247"/>
      <c r="KBX247"/>
      <c r="KBY247"/>
      <c r="KBZ247"/>
      <c r="KCA247"/>
      <c r="KCB247"/>
      <c r="KCC247"/>
      <c r="KCD247"/>
      <c r="KCE247"/>
      <c r="KCF247"/>
      <c r="KCG247"/>
      <c r="KCH247"/>
      <c r="KCI247"/>
      <c r="KCJ247"/>
      <c r="KCK247"/>
      <c r="KCL247"/>
      <c r="KCM247"/>
      <c r="KCN247"/>
      <c r="KCO247"/>
      <c r="KCP247"/>
      <c r="KCQ247"/>
      <c r="KCR247"/>
      <c r="KCS247"/>
      <c r="KCT247"/>
      <c r="KCU247"/>
      <c r="KCV247"/>
      <c r="KCW247"/>
      <c r="KCX247"/>
      <c r="KCY247"/>
      <c r="KCZ247"/>
      <c r="KDA247"/>
      <c r="KDB247"/>
      <c r="KDC247"/>
      <c r="KDD247"/>
      <c r="KDE247"/>
      <c r="KDF247"/>
      <c r="KDG247"/>
      <c r="KDH247"/>
      <c r="KDI247"/>
      <c r="KDJ247"/>
      <c r="KDK247"/>
      <c r="KDL247"/>
      <c r="KDM247"/>
      <c r="KDN247"/>
      <c r="KDO247"/>
      <c r="KDP247"/>
      <c r="KDQ247"/>
      <c r="KDR247"/>
      <c r="KDS247"/>
      <c r="KDT247"/>
      <c r="KDU247"/>
      <c r="KDV247"/>
      <c r="KDW247"/>
      <c r="KDX247"/>
      <c r="KDY247"/>
      <c r="KDZ247"/>
      <c r="KEA247"/>
      <c r="KEB247"/>
      <c r="KEC247"/>
      <c r="KED247"/>
      <c r="KEE247"/>
      <c r="KEF247"/>
      <c r="KEG247"/>
      <c r="KEH247"/>
      <c r="KEI247"/>
      <c r="KEJ247"/>
      <c r="KEK247"/>
      <c r="KEL247"/>
      <c r="KEM247"/>
      <c r="KEN247"/>
      <c r="KEO247"/>
      <c r="KEP247"/>
      <c r="KEQ247"/>
      <c r="KER247"/>
      <c r="KES247"/>
      <c r="KET247"/>
      <c r="KEU247"/>
      <c r="KEV247"/>
      <c r="KEW247"/>
      <c r="KEX247"/>
      <c r="KEY247"/>
      <c r="KEZ247"/>
      <c r="KFA247"/>
      <c r="KFB247"/>
      <c r="KFC247"/>
      <c r="KFD247"/>
      <c r="KFE247"/>
      <c r="KFF247"/>
      <c r="KFG247"/>
      <c r="KFH247"/>
      <c r="KFI247"/>
      <c r="KFJ247"/>
      <c r="KFK247"/>
      <c r="KFL247"/>
      <c r="KFM247"/>
      <c r="KFN247"/>
      <c r="KFO247"/>
      <c r="KFP247"/>
      <c r="KFQ247"/>
      <c r="KFR247"/>
      <c r="KFS247"/>
      <c r="KFT247"/>
      <c r="KFU247"/>
      <c r="KFV247"/>
      <c r="KFW247"/>
      <c r="KFX247"/>
      <c r="KFY247"/>
      <c r="KFZ247"/>
      <c r="KGA247"/>
      <c r="KGB247"/>
      <c r="KGC247"/>
      <c r="KGD247"/>
      <c r="KGE247"/>
      <c r="KGF247"/>
      <c r="KGG247"/>
      <c r="KGH247"/>
      <c r="KGI247"/>
      <c r="KGJ247"/>
      <c r="KGK247"/>
      <c r="KGL247"/>
      <c r="KGM247"/>
      <c r="KGN247"/>
      <c r="KGO247"/>
      <c r="KGP247"/>
      <c r="KGQ247"/>
      <c r="KGR247"/>
      <c r="KGS247"/>
      <c r="KGT247"/>
      <c r="KGU247"/>
      <c r="KGV247"/>
      <c r="KGW247"/>
      <c r="KGX247"/>
      <c r="KGY247"/>
      <c r="KGZ247"/>
      <c r="KHA247"/>
      <c r="KHB247"/>
      <c r="KHC247"/>
      <c r="KHD247"/>
      <c r="KHE247"/>
      <c r="KHF247"/>
      <c r="KHG247"/>
      <c r="KHH247"/>
      <c r="KHI247"/>
      <c r="KHJ247"/>
      <c r="KHK247"/>
      <c r="KHL247"/>
      <c r="KHM247"/>
      <c r="KHN247"/>
      <c r="KHO247"/>
      <c r="KHP247"/>
      <c r="KHQ247"/>
      <c r="KHR247"/>
      <c r="KHS247"/>
      <c r="KHT247"/>
      <c r="KHU247"/>
      <c r="KHV247"/>
      <c r="KHW247"/>
      <c r="KHX247"/>
      <c r="KHY247"/>
      <c r="KHZ247"/>
      <c r="KIA247"/>
      <c r="KIB247"/>
      <c r="KIC247"/>
      <c r="KID247"/>
      <c r="KIE247"/>
      <c r="KIF247"/>
      <c r="KIG247"/>
      <c r="KIH247"/>
      <c r="KII247"/>
      <c r="KIJ247"/>
      <c r="KIK247"/>
      <c r="KIL247"/>
      <c r="KIM247"/>
      <c r="KIN247"/>
      <c r="KIO247"/>
      <c r="KIP247"/>
      <c r="KIQ247"/>
      <c r="KIR247"/>
      <c r="KIS247"/>
      <c r="KIT247"/>
      <c r="KIU247"/>
      <c r="KIV247"/>
      <c r="KIW247"/>
      <c r="KIX247"/>
      <c r="KIY247"/>
      <c r="KIZ247"/>
      <c r="KJA247"/>
      <c r="KJB247"/>
      <c r="KJC247"/>
      <c r="KJD247"/>
      <c r="KJE247"/>
      <c r="KJF247"/>
      <c r="KJG247"/>
      <c r="KJH247"/>
      <c r="KJI247"/>
      <c r="KJJ247"/>
      <c r="KJK247"/>
      <c r="KJL247"/>
      <c r="KJM247"/>
      <c r="KJN247"/>
      <c r="KJO247"/>
      <c r="KJP247"/>
      <c r="KJQ247"/>
      <c r="KJR247"/>
      <c r="KJS247"/>
      <c r="KJT247"/>
      <c r="KJU247"/>
      <c r="KJV247"/>
      <c r="KJW247"/>
      <c r="KJX247"/>
      <c r="KJY247"/>
      <c r="KJZ247"/>
      <c r="KKA247"/>
      <c r="KKB247"/>
      <c r="KKC247"/>
      <c r="KKD247"/>
      <c r="KKE247"/>
      <c r="KKF247"/>
      <c r="KKG247"/>
      <c r="KKH247"/>
      <c r="KKI247"/>
      <c r="KKJ247"/>
      <c r="KKK247"/>
      <c r="KKL247"/>
      <c r="KKM247"/>
      <c r="KKN247"/>
      <c r="KKO247"/>
      <c r="KKP247"/>
      <c r="KKQ247"/>
      <c r="KKR247"/>
      <c r="KKS247"/>
      <c r="KKT247"/>
      <c r="KKU247"/>
      <c r="KKV247"/>
      <c r="KKW247"/>
      <c r="KKX247"/>
      <c r="KKY247"/>
      <c r="KKZ247"/>
      <c r="KLA247"/>
      <c r="KLB247"/>
      <c r="KLC247"/>
      <c r="KLD247"/>
      <c r="KLE247"/>
      <c r="KLF247"/>
      <c r="KLG247"/>
      <c r="KLH247"/>
      <c r="KLI247"/>
      <c r="KLJ247"/>
      <c r="KLK247"/>
      <c r="KLL247"/>
      <c r="KLM247"/>
      <c r="KLN247"/>
      <c r="KLO247"/>
      <c r="KLP247"/>
      <c r="KLQ247"/>
      <c r="KLR247"/>
      <c r="KLS247"/>
      <c r="KLT247"/>
      <c r="KLU247"/>
      <c r="KLV247"/>
      <c r="KLW247"/>
      <c r="KLX247"/>
      <c r="KLY247"/>
      <c r="KLZ247"/>
      <c r="KMA247"/>
      <c r="KMB247"/>
      <c r="KMC247"/>
      <c r="KMD247"/>
      <c r="KME247"/>
      <c r="KMF247"/>
      <c r="KMG247"/>
      <c r="KMH247"/>
      <c r="KMI247"/>
      <c r="KMJ247"/>
      <c r="KMK247"/>
      <c r="KML247"/>
      <c r="KMM247"/>
      <c r="KMN247"/>
      <c r="KMO247"/>
      <c r="KMP247"/>
      <c r="KMQ247"/>
      <c r="KMR247"/>
      <c r="KMS247"/>
      <c r="KMT247"/>
      <c r="KMU247"/>
      <c r="KMV247"/>
      <c r="KMW247"/>
      <c r="KMX247"/>
      <c r="KMY247"/>
      <c r="KMZ247"/>
      <c r="KNA247"/>
      <c r="KNB247"/>
      <c r="KNC247"/>
      <c r="KND247"/>
      <c r="KNE247"/>
      <c r="KNF247"/>
      <c r="KNG247"/>
      <c r="KNH247"/>
      <c r="KNI247"/>
      <c r="KNJ247"/>
      <c r="KNK247"/>
      <c r="KNL247"/>
      <c r="KNM247"/>
      <c r="KNN247"/>
      <c r="KNO247"/>
      <c r="KNP247"/>
      <c r="KNQ247"/>
      <c r="KNR247"/>
      <c r="KNS247"/>
      <c r="KNT247"/>
      <c r="KNU247"/>
      <c r="KNV247"/>
      <c r="KNW247"/>
      <c r="KNX247"/>
      <c r="KNY247"/>
      <c r="KNZ247"/>
      <c r="KOA247"/>
      <c r="KOB247"/>
      <c r="KOC247"/>
      <c r="KOD247"/>
      <c r="KOE247"/>
      <c r="KOF247"/>
      <c r="KOG247"/>
      <c r="KOH247"/>
      <c r="KOI247"/>
      <c r="KOJ247"/>
      <c r="KOK247"/>
      <c r="KOL247"/>
      <c r="KOM247"/>
      <c r="KON247"/>
      <c r="KOO247"/>
      <c r="KOP247"/>
      <c r="KOQ247"/>
      <c r="KOR247"/>
      <c r="KOS247"/>
      <c r="KOT247"/>
      <c r="KOU247"/>
      <c r="KOV247"/>
      <c r="KOW247"/>
      <c r="KOX247"/>
      <c r="KOY247"/>
      <c r="KOZ247"/>
      <c r="KPA247"/>
      <c r="KPB247"/>
      <c r="KPC247"/>
      <c r="KPD247"/>
      <c r="KPE247"/>
      <c r="KPF247"/>
      <c r="KPG247"/>
      <c r="KPH247"/>
      <c r="KPI247"/>
      <c r="KPJ247"/>
      <c r="KPK247"/>
      <c r="KPL247"/>
      <c r="KPM247"/>
      <c r="KPN247"/>
      <c r="KPO247"/>
      <c r="KPP247"/>
      <c r="KPQ247"/>
      <c r="KPR247"/>
      <c r="KPS247"/>
      <c r="KPT247"/>
      <c r="KPU247"/>
      <c r="KPV247"/>
      <c r="KPW247"/>
      <c r="KPX247"/>
      <c r="KPY247"/>
      <c r="KPZ247"/>
      <c r="KQA247"/>
      <c r="KQB247"/>
      <c r="KQC247"/>
      <c r="KQD247"/>
      <c r="KQE247"/>
      <c r="KQF247"/>
      <c r="KQG247"/>
      <c r="KQH247"/>
      <c r="KQI247"/>
      <c r="KQJ247"/>
      <c r="KQK247"/>
      <c r="KQL247"/>
      <c r="KQM247"/>
      <c r="KQN247"/>
      <c r="KQO247"/>
      <c r="KQP247"/>
      <c r="KQQ247"/>
      <c r="KQR247"/>
      <c r="KQS247"/>
      <c r="KQT247"/>
      <c r="KQU247"/>
      <c r="KQV247"/>
      <c r="KQW247"/>
      <c r="KQX247"/>
      <c r="KQY247"/>
      <c r="KQZ247"/>
      <c r="KRA247"/>
      <c r="KRB247"/>
      <c r="KRC247"/>
      <c r="KRD247"/>
      <c r="KRE247"/>
      <c r="KRF247"/>
      <c r="KRG247"/>
      <c r="KRH247"/>
      <c r="KRI247"/>
      <c r="KRJ247"/>
      <c r="KRK247"/>
      <c r="KRL247"/>
      <c r="KRM247"/>
      <c r="KRN247"/>
      <c r="KRO247"/>
      <c r="KRP247"/>
      <c r="KRQ247"/>
      <c r="KRR247"/>
      <c r="KRS247"/>
      <c r="KRT247"/>
      <c r="KRU247"/>
      <c r="KRV247"/>
      <c r="KRW247"/>
      <c r="KRX247"/>
      <c r="KRY247"/>
      <c r="KRZ247"/>
      <c r="KSA247"/>
      <c r="KSB247"/>
      <c r="KSC247"/>
      <c r="KSD247"/>
      <c r="KSE247"/>
      <c r="KSF247"/>
      <c r="KSG247"/>
      <c r="KSH247"/>
      <c r="KSI247"/>
      <c r="KSJ247"/>
      <c r="KSK247"/>
      <c r="KSL247"/>
      <c r="KSM247"/>
      <c r="KSN247"/>
      <c r="KSO247"/>
      <c r="KSP247"/>
      <c r="KSQ247"/>
      <c r="KSR247"/>
      <c r="KSS247"/>
      <c r="KST247"/>
      <c r="KSU247"/>
      <c r="KSV247"/>
      <c r="KSW247"/>
      <c r="KSX247"/>
      <c r="KSY247"/>
      <c r="KSZ247"/>
      <c r="KTA247"/>
      <c r="KTB247"/>
      <c r="KTC247"/>
      <c r="KTD247"/>
      <c r="KTE247"/>
      <c r="KTF247"/>
      <c r="KTG247"/>
      <c r="KTH247"/>
      <c r="KTI247"/>
      <c r="KTJ247"/>
      <c r="KTK247"/>
      <c r="KTL247"/>
      <c r="KTM247"/>
      <c r="KTN247"/>
      <c r="KTO247"/>
      <c r="KTP247"/>
      <c r="KTQ247"/>
      <c r="KTR247"/>
      <c r="KTS247"/>
      <c r="KTT247"/>
      <c r="KTU247"/>
      <c r="KTV247"/>
      <c r="KTW247"/>
      <c r="KTX247"/>
      <c r="KTY247"/>
      <c r="KTZ247"/>
      <c r="KUA247"/>
      <c r="KUB247"/>
      <c r="KUC247"/>
      <c r="KUD247"/>
      <c r="KUE247"/>
      <c r="KUF247"/>
      <c r="KUG247"/>
      <c r="KUH247"/>
      <c r="KUI247"/>
      <c r="KUJ247"/>
      <c r="KUK247"/>
      <c r="KUL247"/>
      <c r="KUM247"/>
      <c r="KUN247"/>
      <c r="KUO247"/>
      <c r="KUP247"/>
      <c r="KUQ247"/>
      <c r="KUR247"/>
      <c r="KUS247"/>
      <c r="KUT247"/>
      <c r="KUU247"/>
      <c r="KUV247"/>
      <c r="KUW247"/>
      <c r="KUX247"/>
      <c r="KUY247"/>
      <c r="KUZ247"/>
      <c r="KVA247"/>
      <c r="KVB247"/>
      <c r="KVC247"/>
      <c r="KVD247"/>
      <c r="KVE247"/>
      <c r="KVF247"/>
      <c r="KVG247"/>
      <c r="KVH247"/>
      <c r="KVI247"/>
      <c r="KVJ247"/>
      <c r="KVK247"/>
      <c r="KVL247"/>
      <c r="KVM247"/>
      <c r="KVN247"/>
      <c r="KVO247"/>
      <c r="KVP247"/>
      <c r="KVQ247"/>
      <c r="KVR247"/>
      <c r="KVS247"/>
      <c r="KVT247"/>
      <c r="KVU247"/>
      <c r="KVV247"/>
      <c r="KVW247"/>
      <c r="KVX247"/>
      <c r="KVY247"/>
      <c r="KVZ247"/>
      <c r="KWA247"/>
      <c r="KWB247"/>
      <c r="KWC247"/>
      <c r="KWD247"/>
      <c r="KWE247"/>
      <c r="KWF247"/>
      <c r="KWG247"/>
      <c r="KWH247"/>
      <c r="KWI247"/>
      <c r="KWJ247"/>
      <c r="KWK247"/>
      <c r="KWL247"/>
      <c r="KWM247"/>
      <c r="KWN247"/>
      <c r="KWO247"/>
      <c r="KWP247"/>
      <c r="KWQ247"/>
      <c r="KWR247"/>
      <c r="KWS247"/>
      <c r="KWT247"/>
      <c r="KWU247"/>
      <c r="KWV247"/>
      <c r="KWW247"/>
      <c r="KWX247"/>
      <c r="KWY247"/>
      <c r="KWZ247"/>
      <c r="KXA247"/>
      <c r="KXB247"/>
      <c r="KXC247"/>
      <c r="KXD247"/>
      <c r="KXE247"/>
      <c r="KXF247"/>
      <c r="KXG247"/>
      <c r="KXH247"/>
      <c r="KXI247"/>
      <c r="KXJ247"/>
      <c r="KXK247"/>
      <c r="KXL247"/>
      <c r="KXM247"/>
      <c r="KXN247"/>
      <c r="KXO247"/>
      <c r="KXP247"/>
      <c r="KXQ247"/>
      <c r="KXR247"/>
      <c r="KXS247"/>
      <c r="KXT247"/>
      <c r="KXU247"/>
      <c r="KXV247"/>
      <c r="KXW247"/>
      <c r="KXX247"/>
      <c r="KXY247"/>
      <c r="KXZ247"/>
      <c r="KYA247"/>
      <c r="KYB247"/>
      <c r="KYC247"/>
      <c r="KYD247"/>
      <c r="KYE247"/>
      <c r="KYF247"/>
      <c r="KYG247"/>
      <c r="KYH247"/>
      <c r="KYI247"/>
      <c r="KYJ247"/>
      <c r="KYK247"/>
      <c r="KYL247"/>
      <c r="KYM247"/>
      <c r="KYN247"/>
      <c r="KYO247"/>
      <c r="KYP247"/>
      <c r="KYQ247"/>
      <c r="KYR247"/>
      <c r="KYS247"/>
      <c r="KYT247"/>
      <c r="KYU247"/>
      <c r="KYV247"/>
      <c r="KYW247"/>
      <c r="KYX247"/>
      <c r="KYY247"/>
      <c r="KYZ247"/>
      <c r="KZA247"/>
      <c r="KZB247"/>
      <c r="KZC247"/>
      <c r="KZD247"/>
      <c r="KZE247"/>
      <c r="KZF247"/>
      <c r="KZG247"/>
      <c r="KZH247"/>
      <c r="KZI247"/>
      <c r="KZJ247"/>
      <c r="KZK247"/>
      <c r="KZL247"/>
      <c r="KZM247"/>
      <c r="KZN247"/>
      <c r="KZO247"/>
      <c r="KZP247"/>
      <c r="KZQ247"/>
      <c r="KZR247"/>
      <c r="KZS247"/>
      <c r="KZT247"/>
      <c r="KZU247"/>
      <c r="KZV247"/>
      <c r="KZW247"/>
      <c r="KZX247"/>
      <c r="KZY247"/>
      <c r="KZZ247"/>
      <c r="LAA247"/>
      <c r="LAB247"/>
      <c r="LAC247"/>
      <c r="LAD247"/>
      <c r="LAE247"/>
      <c r="LAF247"/>
      <c r="LAG247"/>
      <c r="LAH247"/>
      <c r="LAI247"/>
      <c r="LAJ247"/>
      <c r="LAK247"/>
      <c r="LAL247"/>
      <c r="LAM247"/>
      <c r="LAN247"/>
      <c r="LAO247"/>
      <c r="LAP247"/>
      <c r="LAQ247"/>
      <c r="LAR247"/>
      <c r="LAS247"/>
      <c r="LAT247"/>
      <c r="LAU247"/>
      <c r="LAV247"/>
      <c r="LAW247"/>
      <c r="LAX247"/>
      <c r="LAY247"/>
      <c r="LAZ247"/>
      <c r="LBA247"/>
      <c r="LBB247"/>
      <c r="LBC247"/>
      <c r="LBD247"/>
      <c r="LBE247"/>
      <c r="LBF247"/>
      <c r="LBG247"/>
      <c r="LBH247"/>
      <c r="LBI247"/>
      <c r="LBJ247"/>
      <c r="LBK247"/>
      <c r="LBL247"/>
      <c r="LBM247"/>
      <c r="LBN247"/>
      <c r="LBO247"/>
      <c r="LBP247"/>
      <c r="LBQ247"/>
      <c r="LBR247"/>
      <c r="LBS247"/>
      <c r="LBT247"/>
      <c r="LBU247"/>
      <c r="LBV247"/>
      <c r="LBW247"/>
      <c r="LBX247"/>
      <c r="LBY247"/>
      <c r="LBZ247"/>
      <c r="LCA247"/>
      <c r="LCB247"/>
      <c r="LCC247"/>
      <c r="LCD247"/>
      <c r="LCE247"/>
      <c r="LCF247"/>
      <c r="LCG247"/>
      <c r="LCH247"/>
      <c r="LCI247"/>
      <c r="LCJ247"/>
      <c r="LCK247"/>
      <c r="LCL247"/>
      <c r="LCM247"/>
      <c r="LCN247"/>
      <c r="LCO247"/>
      <c r="LCP247"/>
      <c r="LCQ247"/>
      <c r="LCR247"/>
      <c r="LCS247"/>
      <c r="LCT247"/>
      <c r="LCU247"/>
      <c r="LCV247"/>
      <c r="LCW247"/>
      <c r="LCX247"/>
      <c r="LCY247"/>
      <c r="LCZ247"/>
      <c r="LDA247"/>
      <c r="LDB247"/>
      <c r="LDC247"/>
      <c r="LDD247"/>
      <c r="LDE247"/>
      <c r="LDF247"/>
      <c r="LDG247"/>
      <c r="LDH247"/>
      <c r="LDI247"/>
      <c r="LDJ247"/>
      <c r="LDK247"/>
      <c r="LDL247"/>
      <c r="LDM247"/>
      <c r="LDN247"/>
      <c r="LDO247"/>
      <c r="LDP247"/>
      <c r="LDQ247"/>
      <c r="LDR247"/>
      <c r="LDS247"/>
      <c r="LDT247"/>
      <c r="LDU247"/>
      <c r="LDV247"/>
      <c r="LDW247"/>
      <c r="LDX247"/>
      <c r="LDY247"/>
      <c r="LDZ247"/>
      <c r="LEA247"/>
      <c r="LEB247"/>
      <c r="LEC247"/>
      <c r="LED247"/>
      <c r="LEE247"/>
      <c r="LEF247"/>
      <c r="LEG247"/>
      <c r="LEH247"/>
      <c r="LEI247"/>
      <c r="LEJ247"/>
      <c r="LEK247"/>
      <c r="LEL247"/>
      <c r="LEM247"/>
      <c r="LEN247"/>
      <c r="LEO247"/>
      <c r="LEP247"/>
      <c r="LEQ247"/>
      <c r="LER247"/>
      <c r="LES247"/>
      <c r="LET247"/>
      <c r="LEU247"/>
      <c r="LEV247"/>
      <c r="LEW247"/>
      <c r="LEX247"/>
      <c r="LEY247"/>
      <c r="LEZ247"/>
      <c r="LFA247"/>
      <c r="LFB247"/>
      <c r="LFC247"/>
      <c r="LFD247"/>
      <c r="LFE247"/>
      <c r="LFF247"/>
      <c r="LFG247"/>
      <c r="LFH247"/>
      <c r="LFI247"/>
      <c r="LFJ247"/>
      <c r="LFK247"/>
      <c r="LFL247"/>
      <c r="LFM247"/>
      <c r="LFN247"/>
      <c r="LFO247"/>
      <c r="LFP247"/>
      <c r="LFQ247"/>
      <c r="LFR247"/>
      <c r="LFS247"/>
      <c r="LFT247"/>
      <c r="LFU247"/>
      <c r="LFV247"/>
      <c r="LFW247"/>
      <c r="LFX247"/>
      <c r="LFY247"/>
      <c r="LFZ247"/>
      <c r="LGA247"/>
      <c r="LGB247"/>
      <c r="LGC247"/>
      <c r="LGD247"/>
      <c r="LGE247"/>
      <c r="LGF247"/>
      <c r="LGG247"/>
      <c r="LGH247"/>
      <c r="LGI247"/>
      <c r="LGJ247"/>
      <c r="LGK247"/>
      <c r="LGL247"/>
      <c r="LGM247"/>
      <c r="LGN247"/>
      <c r="LGO247"/>
      <c r="LGP247"/>
      <c r="LGQ247"/>
      <c r="LGR247"/>
      <c r="LGS247"/>
      <c r="LGT247"/>
      <c r="LGU247"/>
      <c r="LGV247"/>
      <c r="LGW247"/>
      <c r="LGX247"/>
      <c r="LGY247"/>
      <c r="LGZ247"/>
      <c r="LHA247"/>
      <c r="LHB247"/>
      <c r="LHC247"/>
      <c r="LHD247"/>
      <c r="LHE247"/>
      <c r="LHF247"/>
      <c r="LHG247"/>
      <c r="LHH247"/>
      <c r="LHI247"/>
      <c r="LHJ247"/>
      <c r="LHK247"/>
      <c r="LHL247"/>
      <c r="LHM247"/>
      <c r="LHN247"/>
      <c r="LHO247"/>
      <c r="LHP247"/>
      <c r="LHQ247"/>
      <c r="LHR247"/>
      <c r="LHS247"/>
      <c r="LHT247"/>
      <c r="LHU247"/>
      <c r="LHV247"/>
      <c r="LHW247"/>
      <c r="LHX247"/>
      <c r="LHY247"/>
      <c r="LHZ247"/>
      <c r="LIA247"/>
      <c r="LIB247"/>
      <c r="LIC247"/>
      <c r="LID247"/>
      <c r="LIE247"/>
      <c r="LIF247"/>
      <c r="LIG247"/>
      <c r="LIH247"/>
      <c r="LII247"/>
      <c r="LIJ247"/>
      <c r="LIK247"/>
      <c r="LIL247"/>
      <c r="LIM247"/>
      <c r="LIN247"/>
      <c r="LIO247"/>
      <c r="LIP247"/>
      <c r="LIQ247"/>
      <c r="LIR247"/>
      <c r="LIS247"/>
      <c r="LIT247"/>
      <c r="LIU247"/>
      <c r="LIV247"/>
      <c r="LIW247"/>
      <c r="LIX247"/>
      <c r="LIY247"/>
      <c r="LIZ247"/>
      <c r="LJA247"/>
      <c r="LJB247"/>
      <c r="LJC247"/>
      <c r="LJD247"/>
      <c r="LJE247"/>
      <c r="LJF247"/>
      <c r="LJG247"/>
      <c r="LJH247"/>
      <c r="LJI247"/>
      <c r="LJJ247"/>
      <c r="LJK247"/>
      <c r="LJL247"/>
      <c r="LJM247"/>
      <c r="LJN247"/>
      <c r="LJO247"/>
      <c r="LJP247"/>
      <c r="LJQ247"/>
      <c r="LJR247"/>
      <c r="LJS247"/>
      <c r="LJT247"/>
      <c r="LJU247"/>
      <c r="LJV247"/>
      <c r="LJW247"/>
      <c r="LJX247"/>
      <c r="LJY247"/>
      <c r="LJZ247"/>
      <c r="LKA247"/>
      <c r="LKB247"/>
      <c r="LKC247"/>
      <c r="LKD247"/>
      <c r="LKE247"/>
      <c r="LKF247"/>
      <c r="LKG247"/>
      <c r="LKH247"/>
      <c r="LKI247"/>
      <c r="LKJ247"/>
      <c r="LKK247"/>
      <c r="LKL247"/>
      <c r="LKM247"/>
      <c r="LKN247"/>
      <c r="LKO247"/>
      <c r="LKP247"/>
      <c r="LKQ247"/>
      <c r="LKR247"/>
      <c r="LKS247"/>
      <c r="LKT247"/>
      <c r="LKU247"/>
      <c r="LKV247"/>
      <c r="LKW247"/>
      <c r="LKX247"/>
      <c r="LKY247"/>
      <c r="LKZ247"/>
      <c r="LLA247"/>
      <c r="LLB247"/>
      <c r="LLC247"/>
      <c r="LLD247"/>
      <c r="LLE247"/>
      <c r="LLF247"/>
      <c r="LLG247"/>
      <c r="LLH247"/>
      <c r="LLI247"/>
      <c r="LLJ247"/>
      <c r="LLK247"/>
      <c r="LLL247"/>
      <c r="LLM247"/>
      <c r="LLN247"/>
      <c r="LLO247"/>
      <c r="LLP247"/>
      <c r="LLQ247"/>
      <c r="LLR247"/>
      <c r="LLS247"/>
      <c r="LLT247"/>
      <c r="LLU247"/>
      <c r="LLV247"/>
      <c r="LLW247"/>
      <c r="LLX247"/>
      <c r="LLY247"/>
      <c r="LLZ247"/>
      <c r="LMA247"/>
      <c r="LMB247"/>
      <c r="LMC247"/>
      <c r="LMD247"/>
      <c r="LME247"/>
      <c r="LMF247"/>
      <c r="LMG247"/>
      <c r="LMH247"/>
      <c r="LMI247"/>
      <c r="LMJ247"/>
      <c r="LMK247"/>
      <c r="LML247"/>
      <c r="LMM247"/>
      <c r="LMN247"/>
      <c r="LMO247"/>
      <c r="LMP247"/>
      <c r="LMQ247"/>
      <c r="LMR247"/>
      <c r="LMS247"/>
      <c r="LMT247"/>
      <c r="LMU247"/>
      <c r="LMV247"/>
      <c r="LMW247"/>
      <c r="LMX247"/>
      <c r="LMY247"/>
      <c r="LMZ247"/>
      <c r="LNA247"/>
      <c r="LNB247"/>
      <c r="LNC247"/>
      <c r="LND247"/>
      <c r="LNE247"/>
      <c r="LNF247"/>
      <c r="LNG247"/>
      <c r="LNH247"/>
      <c r="LNI247"/>
      <c r="LNJ247"/>
      <c r="LNK247"/>
      <c r="LNL247"/>
      <c r="LNM247"/>
      <c r="LNN247"/>
      <c r="LNO247"/>
      <c r="LNP247"/>
      <c r="LNQ247"/>
      <c r="LNR247"/>
      <c r="LNS247"/>
      <c r="LNT247"/>
      <c r="LNU247"/>
      <c r="LNV247"/>
      <c r="LNW247"/>
      <c r="LNX247"/>
      <c r="LNY247"/>
      <c r="LNZ247"/>
      <c r="LOA247"/>
      <c r="LOB247"/>
      <c r="LOC247"/>
      <c r="LOD247"/>
      <c r="LOE247"/>
      <c r="LOF247"/>
      <c r="LOG247"/>
      <c r="LOH247"/>
      <c r="LOI247"/>
      <c r="LOJ247"/>
      <c r="LOK247"/>
      <c r="LOL247"/>
      <c r="LOM247"/>
      <c r="LON247"/>
      <c r="LOO247"/>
      <c r="LOP247"/>
      <c r="LOQ247"/>
      <c r="LOR247"/>
      <c r="LOS247"/>
      <c r="LOT247"/>
      <c r="LOU247"/>
      <c r="LOV247"/>
      <c r="LOW247"/>
      <c r="LOX247"/>
      <c r="LOY247"/>
      <c r="LOZ247"/>
      <c r="LPA247"/>
      <c r="LPB247"/>
      <c r="LPC247"/>
      <c r="LPD247"/>
      <c r="LPE247"/>
      <c r="LPF247"/>
      <c r="LPG247"/>
      <c r="LPH247"/>
      <c r="LPI247"/>
      <c r="LPJ247"/>
      <c r="LPK247"/>
      <c r="LPL247"/>
      <c r="LPM247"/>
      <c r="LPN247"/>
      <c r="LPO247"/>
      <c r="LPP247"/>
      <c r="LPQ247"/>
      <c r="LPR247"/>
      <c r="LPS247"/>
      <c r="LPT247"/>
      <c r="LPU247"/>
      <c r="LPV247"/>
      <c r="LPW247"/>
      <c r="LPX247"/>
      <c r="LPY247"/>
      <c r="LPZ247"/>
      <c r="LQA247"/>
      <c r="LQB247"/>
      <c r="LQC247"/>
      <c r="LQD247"/>
      <c r="LQE247"/>
      <c r="LQF247"/>
      <c r="LQG247"/>
      <c r="LQH247"/>
      <c r="LQI247"/>
      <c r="LQJ247"/>
      <c r="LQK247"/>
      <c r="LQL247"/>
      <c r="LQM247"/>
      <c r="LQN247"/>
      <c r="LQO247"/>
      <c r="LQP247"/>
      <c r="LQQ247"/>
      <c r="LQR247"/>
      <c r="LQS247"/>
      <c r="LQT247"/>
      <c r="LQU247"/>
      <c r="LQV247"/>
      <c r="LQW247"/>
      <c r="LQX247"/>
      <c r="LQY247"/>
      <c r="LQZ247"/>
      <c r="LRA247"/>
      <c r="LRB247"/>
      <c r="LRC247"/>
      <c r="LRD247"/>
      <c r="LRE247"/>
      <c r="LRF247"/>
      <c r="LRG247"/>
      <c r="LRH247"/>
      <c r="LRI247"/>
      <c r="LRJ247"/>
      <c r="LRK247"/>
      <c r="LRL247"/>
      <c r="LRM247"/>
      <c r="LRN247"/>
      <c r="LRO247"/>
      <c r="LRP247"/>
      <c r="LRQ247"/>
      <c r="LRR247"/>
      <c r="LRS247"/>
      <c r="LRT247"/>
      <c r="LRU247"/>
      <c r="LRV247"/>
      <c r="LRW247"/>
      <c r="LRX247"/>
      <c r="LRY247"/>
      <c r="LRZ247"/>
      <c r="LSA247"/>
      <c r="LSB247"/>
      <c r="LSC247"/>
      <c r="LSD247"/>
      <c r="LSE247"/>
      <c r="LSF247"/>
      <c r="LSG247"/>
      <c r="LSH247"/>
      <c r="LSI247"/>
      <c r="LSJ247"/>
      <c r="LSK247"/>
      <c r="LSL247"/>
      <c r="LSM247"/>
      <c r="LSN247"/>
      <c r="LSO247"/>
      <c r="LSP247"/>
      <c r="LSQ247"/>
      <c r="LSR247"/>
      <c r="LSS247"/>
      <c r="LST247"/>
      <c r="LSU247"/>
      <c r="LSV247"/>
      <c r="LSW247"/>
      <c r="LSX247"/>
      <c r="LSY247"/>
      <c r="LSZ247"/>
      <c r="LTA247"/>
      <c r="LTB247"/>
      <c r="LTC247"/>
      <c r="LTD247"/>
      <c r="LTE247"/>
      <c r="LTF247"/>
      <c r="LTG247"/>
      <c r="LTH247"/>
      <c r="LTI247"/>
      <c r="LTJ247"/>
      <c r="LTK247"/>
      <c r="LTL247"/>
      <c r="LTM247"/>
      <c r="LTN247"/>
      <c r="LTO247"/>
      <c r="LTP247"/>
      <c r="LTQ247"/>
      <c r="LTR247"/>
      <c r="LTS247"/>
      <c r="LTT247"/>
      <c r="LTU247"/>
      <c r="LTV247"/>
      <c r="LTW247"/>
      <c r="LTX247"/>
      <c r="LTY247"/>
      <c r="LTZ247"/>
      <c r="LUA247"/>
      <c r="LUB247"/>
      <c r="LUC247"/>
      <c r="LUD247"/>
      <c r="LUE247"/>
      <c r="LUF247"/>
      <c r="LUG247"/>
      <c r="LUH247"/>
      <c r="LUI247"/>
      <c r="LUJ247"/>
      <c r="LUK247"/>
      <c r="LUL247"/>
      <c r="LUM247"/>
      <c r="LUN247"/>
      <c r="LUO247"/>
      <c r="LUP247"/>
      <c r="LUQ247"/>
      <c r="LUR247"/>
      <c r="LUS247"/>
      <c r="LUT247"/>
      <c r="LUU247"/>
      <c r="LUV247"/>
      <c r="LUW247"/>
      <c r="LUX247"/>
      <c r="LUY247"/>
      <c r="LUZ247"/>
      <c r="LVA247"/>
      <c r="LVB247"/>
      <c r="LVC247"/>
      <c r="LVD247"/>
      <c r="LVE247"/>
      <c r="LVF247"/>
      <c r="LVG247"/>
      <c r="LVH247"/>
      <c r="LVI247"/>
      <c r="LVJ247"/>
      <c r="LVK247"/>
      <c r="LVL247"/>
      <c r="LVM247"/>
      <c r="LVN247"/>
      <c r="LVO247"/>
      <c r="LVP247"/>
      <c r="LVQ247"/>
      <c r="LVR247"/>
      <c r="LVS247"/>
      <c r="LVT247"/>
      <c r="LVU247"/>
      <c r="LVV247"/>
      <c r="LVW247"/>
      <c r="LVX247"/>
      <c r="LVY247"/>
      <c r="LVZ247"/>
      <c r="LWA247"/>
      <c r="LWB247"/>
      <c r="LWC247"/>
      <c r="LWD247"/>
      <c r="LWE247"/>
      <c r="LWF247"/>
      <c r="LWG247"/>
      <c r="LWH247"/>
      <c r="LWI247"/>
      <c r="LWJ247"/>
      <c r="LWK247"/>
      <c r="LWL247"/>
      <c r="LWM247"/>
      <c r="LWN247"/>
      <c r="LWO247"/>
      <c r="LWP247"/>
      <c r="LWQ247"/>
      <c r="LWR247"/>
      <c r="LWS247"/>
      <c r="LWT247"/>
      <c r="LWU247"/>
      <c r="LWV247"/>
      <c r="LWW247"/>
      <c r="LWX247"/>
      <c r="LWY247"/>
      <c r="LWZ247"/>
      <c r="LXA247"/>
      <c r="LXB247"/>
      <c r="LXC247"/>
      <c r="LXD247"/>
      <c r="LXE247"/>
      <c r="LXF247"/>
      <c r="LXG247"/>
      <c r="LXH247"/>
      <c r="LXI247"/>
      <c r="LXJ247"/>
      <c r="LXK247"/>
      <c r="LXL247"/>
      <c r="LXM247"/>
      <c r="LXN247"/>
      <c r="LXO247"/>
      <c r="LXP247"/>
      <c r="LXQ247"/>
      <c r="LXR247"/>
      <c r="LXS247"/>
      <c r="LXT247"/>
      <c r="LXU247"/>
      <c r="LXV247"/>
      <c r="LXW247"/>
      <c r="LXX247"/>
      <c r="LXY247"/>
      <c r="LXZ247"/>
      <c r="LYA247"/>
      <c r="LYB247"/>
      <c r="LYC247"/>
      <c r="LYD247"/>
      <c r="LYE247"/>
      <c r="LYF247"/>
      <c r="LYG247"/>
      <c r="LYH247"/>
      <c r="LYI247"/>
      <c r="LYJ247"/>
      <c r="LYK247"/>
      <c r="LYL247"/>
      <c r="LYM247"/>
      <c r="LYN247"/>
      <c r="LYO247"/>
      <c r="LYP247"/>
      <c r="LYQ247"/>
      <c r="LYR247"/>
      <c r="LYS247"/>
      <c r="LYT247"/>
      <c r="LYU247"/>
      <c r="LYV247"/>
      <c r="LYW247"/>
      <c r="LYX247"/>
      <c r="LYY247"/>
      <c r="LYZ247"/>
      <c r="LZA247"/>
      <c r="LZB247"/>
      <c r="LZC247"/>
      <c r="LZD247"/>
      <c r="LZE247"/>
      <c r="LZF247"/>
      <c r="LZG247"/>
      <c r="LZH247"/>
      <c r="LZI247"/>
      <c r="LZJ247"/>
      <c r="LZK247"/>
      <c r="LZL247"/>
      <c r="LZM247"/>
      <c r="LZN247"/>
      <c r="LZO247"/>
      <c r="LZP247"/>
      <c r="LZQ247"/>
      <c r="LZR247"/>
      <c r="LZS247"/>
      <c r="LZT247"/>
      <c r="LZU247"/>
      <c r="LZV247"/>
      <c r="LZW247"/>
      <c r="LZX247"/>
      <c r="LZY247"/>
      <c r="LZZ247"/>
      <c r="MAA247"/>
      <c r="MAB247"/>
      <c r="MAC247"/>
      <c r="MAD247"/>
      <c r="MAE247"/>
      <c r="MAF247"/>
      <c r="MAG247"/>
      <c r="MAH247"/>
      <c r="MAI247"/>
      <c r="MAJ247"/>
      <c r="MAK247"/>
      <c r="MAL247"/>
      <c r="MAM247"/>
      <c r="MAN247"/>
      <c r="MAO247"/>
      <c r="MAP247"/>
      <c r="MAQ247"/>
      <c r="MAR247"/>
      <c r="MAS247"/>
      <c r="MAT247"/>
      <c r="MAU247"/>
      <c r="MAV247"/>
      <c r="MAW247"/>
      <c r="MAX247"/>
      <c r="MAY247"/>
      <c r="MAZ247"/>
      <c r="MBA247"/>
      <c r="MBB247"/>
      <c r="MBC247"/>
      <c r="MBD247"/>
      <c r="MBE247"/>
      <c r="MBF247"/>
      <c r="MBG247"/>
      <c r="MBH247"/>
      <c r="MBI247"/>
      <c r="MBJ247"/>
      <c r="MBK247"/>
      <c r="MBL247"/>
      <c r="MBM247"/>
      <c r="MBN247"/>
      <c r="MBO247"/>
      <c r="MBP247"/>
      <c r="MBQ247"/>
      <c r="MBR247"/>
      <c r="MBS247"/>
      <c r="MBT247"/>
      <c r="MBU247"/>
      <c r="MBV247"/>
      <c r="MBW247"/>
      <c r="MBX247"/>
      <c r="MBY247"/>
      <c r="MBZ247"/>
      <c r="MCA247"/>
      <c r="MCB247"/>
      <c r="MCC247"/>
      <c r="MCD247"/>
      <c r="MCE247"/>
      <c r="MCF247"/>
      <c r="MCG247"/>
      <c r="MCH247"/>
      <c r="MCI247"/>
      <c r="MCJ247"/>
      <c r="MCK247"/>
      <c r="MCL247"/>
      <c r="MCM247"/>
      <c r="MCN247"/>
      <c r="MCO247"/>
      <c r="MCP247"/>
      <c r="MCQ247"/>
      <c r="MCR247"/>
      <c r="MCS247"/>
      <c r="MCT247"/>
      <c r="MCU247"/>
      <c r="MCV247"/>
      <c r="MCW247"/>
      <c r="MCX247"/>
      <c r="MCY247"/>
      <c r="MCZ247"/>
      <c r="MDA247"/>
      <c r="MDB247"/>
      <c r="MDC247"/>
      <c r="MDD247"/>
      <c r="MDE247"/>
      <c r="MDF247"/>
      <c r="MDG247"/>
      <c r="MDH247"/>
      <c r="MDI247"/>
      <c r="MDJ247"/>
      <c r="MDK247"/>
      <c r="MDL247"/>
      <c r="MDM247"/>
      <c r="MDN247"/>
      <c r="MDO247"/>
      <c r="MDP247"/>
      <c r="MDQ247"/>
      <c r="MDR247"/>
      <c r="MDS247"/>
      <c r="MDT247"/>
      <c r="MDU247"/>
      <c r="MDV247"/>
      <c r="MDW247"/>
      <c r="MDX247"/>
      <c r="MDY247"/>
      <c r="MDZ247"/>
      <c r="MEA247"/>
      <c r="MEB247"/>
      <c r="MEC247"/>
      <c r="MED247"/>
      <c r="MEE247"/>
      <c r="MEF247"/>
      <c r="MEG247"/>
      <c r="MEH247"/>
      <c r="MEI247"/>
      <c r="MEJ247"/>
      <c r="MEK247"/>
      <c r="MEL247"/>
      <c r="MEM247"/>
      <c r="MEN247"/>
      <c r="MEO247"/>
      <c r="MEP247"/>
      <c r="MEQ247"/>
      <c r="MER247"/>
      <c r="MES247"/>
      <c r="MET247"/>
      <c r="MEU247"/>
      <c r="MEV247"/>
      <c r="MEW247"/>
      <c r="MEX247"/>
      <c r="MEY247"/>
      <c r="MEZ247"/>
      <c r="MFA247"/>
      <c r="MFB247"/>
      <c r="MFC247"/>
      <c r="MFD247"/>
      <c r="MFE247"/>
      <c r="MFF247"/>
      <c r="MFG247"/>
      <c r="MFH247"/>
      <c r="MFI247"/>
      <c r="MFJ247"/>
      <c r="MFK247"/>
      <c r="MFL247"/>
      <c r="MFM247"/>
      <c r="MFN247"/>
      <c r="MFO247"/>
      <c r="MFP247"/>
      <c r="MFQ247"/>
      <c r="MFR247"/>
      <c r="MFS247"/>
      <c r="MFT247"/>
      <c r="MFU247"/>
      <c r="MFV247"/>
      <c r="MFW247"/>
      <c r="MFX247"/>
      <c r="MFY247"/>
      <c r="MFZ247"/>
      <c r="MGA247"/>
      <c r="MGB247"/>
      <c r="MGC247"/>
      <c r="MGD247"/>
      <c r="MGE247"/>
      <c r="MGF247"/>
      <c r="MGG247"/>
      <c r="MGH247"/>
      <c r="MGI247"/>
      <c r="MGJ247"/>
      <c r="MGK247"/>
      <c r="MGL247"/>
      <c r="MGM247"/>
      <c r="MGN247"/>
      <c r="MGO247"/>
      <c r="MGP247"/>
      <c r="MGQ247"/>
      <c r="MGR247"/>
      <c r="MGS247"/>
      <c r="MGT247"/>
      <c r="MGU247"/>
      <c r="MGV247"/>
      <c r="MGW247"/>
      <c r="MGX247"/>
      <c r="MGY247"/>
      <c r="MGZ247"/>
      <c r="MHA247"/>
      <c r="MHB247"/>
      <c r="MHC247"/>
      <c r="MHD247"/>
      <c r="MHE247"/>
      <c r="MHF247"/>
      <c r="MHG247"/>
      <c r="MHH247"/>
      <c r="MHI247"/>
      <c r="MHJ247"/>
      <c r="MHK247"/>
      <c r="MHL247"/>
      <c r="MHM247"/>
      <c r="MHN247"/>
      <c r="MHO247"/>
      <c r="MHP247"/>
      <c r="MHQ247"/>
      <c r="MHR247"/>
      <c r="MHS247"/>
      <c r="MHT247"/>
      <c r="MHU247"/>
      <c r="MHV247"/>
      <c r="MHW247"/>
      <c r="MHX247"/>
      <c r="MHY247"/>
      <c r="MHZ247"/>
      <c r="MIA247"/>
      <c r="MIB247"/>
      <c r="MIC247"/>
      <c r="MID247"/>
      <c r="MIE247"/>
      <c r="MIF247"/>
      <c r="MIG247"/>
      <c r="MIH247"/>
      <c r="MII247"/>
      <c r="MIJ247"/>
      <c r="MIK247"/>
      <c r="MIL247"/>
      <c r="MIM247"/>
      <c r="MIN247"/>
      <c r="MIO247"/>
      <c r="MIP247"/>
      <c r="MIQ247"/>
      <c r="MIR247"/>
      <c r="MIS247"/>
      <c r="MIT247"/>
      <c r="MIU247"/>
      <c r="MIV247"/>
      <c r="MIW247"/>
      <c r="MIX247"/>
      <c r="MIY247"/>
      <c r="MIZ247"/>
      <c r="MJA247"/>
      <c r="MJB247"/>
      <c r="MJC247"/>
      <c r="MJD247"/>
      <c r="MJE247"/>
      <c r="MJF247"/>
      <c r="MJG247"/>
      <c r="MJH247"/>
      <c r="MJI247"/>
      <c r="MJJ247"/>
      <c r="MJK247"/>
      <c r="MJL247"/>
      <c r="MJM247"/>
      <c r="MJN247"/>
      <c r="MJO247"/>
      <c r="MJP247"/>
      <c r="MJQ247"/>
      <c r="MJR247"/>
      <c r="MJS247"/>
      <c r="MJT247"/>
      <c r="MJU247"/>
      <c r="MJV247"/>
      <c r="MJW247"/>
      <c r="MJX247"/>
      <c r="MJY247"/>
      <c r="MJZ247"/>
      <c r="MKA247"/>
      <c r="MKB247"/>
      <c r="MKC247"/>
      <c r="MKD247"/>
      <c r="MKE247"/>
      <c r="MKF247"/>
      <c r="MKG247"/>
      <c r="MKH247"/>
      <c r="MKI247"/>
      <c r="MKJ247"/>
      <c r="MKK247"/>
      <c r="MKL247"/>
      <c r="MKM247"/>
      <c r="MKN247"/>
      <c r="MKO247"/>
      <c r="MKP247"/>
      <c r="MKQ247"/>
      <c r="MKR247"/>
      <c r="MKS247"/>
      <c r="MKT247"/>
      <c r="MKU247"/>
      <c r="MKV247"/>
      <c r="MKW247"/>
      <c r="MKX247"/>
      <c r="MKY247"/>
      <c r="MKZ247"/>
      <c r="MLA247"/>
      <c r="MLB247"/>
      <c r="MLC247"/>
      <c r="MLD247"/>
      <c r="MLE247"/>
      <c r="MLF247"/>
      <c r="MLG247"/>
      <c r="MLH247"/>
      <c r="MLI247"/>
      <c r="MLJ247"/>
      <c r="MLK247"/>
      <c r="MLL247"/>
      <c r="MLM247"/>
      <c r="MLN247"/>
      <c r="MLO247"/>
      <c r="MLP247"/>
      <c r="MLQ247"/>
      <c r="MLR247"/>
      <c r="MLS247"/>
      <c r="MLT247"/>
      <c r="MLU247"/>
      <c r="MLV247"/>
      <c r="MLW247"/>
      <c r="MLX247"/>
      <c r="MLY247"/>
      <c r="MLZ247"/>
      <c r="MMA247"/>
      <c r="MMB247"/>
      <c r="MMC247"/>
      <c r="MMD247"/>
      <c r="MME247"/>
      <c r="MMF247"/>
      <c r="MMG247"/>
      <c r="MMH247"/>
      <c r="MMI247"/>
      <c r="MMJ247"/>
      <c r="MMK247"/>
      <c r="MML247"/>
      <c r="MMM247"/>
      <c r="MMN247"/>
      <c r="MMO247"/>
      <c r="MMP247"/>
      <c r="MMQ247"/>
      <c r="MMR247"/>
      <c r="MMS247"/>
      <c r="MMT247"/>
      <c r="MMU247"/>
      <c r="MMV247"/>
      <c r="MMW247"/>
      <c r="MMX247"/>
      <c r="MMY247"/>
      <c r="MMZ247"/>
      <c r="MNA247"/>
      <c r="MNB247"/>
      <c r="MNC247"/>
      <c r="MND247"/>
      <c r="MNE247"/>
      <c r="MNF247"/>
      <c r="MNG247"/>
      <c r="MNH247"/>
      <c r="MNI247"/>
      <c r="MNJ247"/>
      <c r="MNK247"/>
      <c r="MNL247"/>
      <c r="MNM247"/>
      <c r="MNN247"/>
      <c r="MNO247"/>
      <c r="MNP247"/>
      <c r="MNQ247"/>
      <c r="MNR247"/>
      <c r="MNS247"/>
      <c r="MNT247"/>
      <c r="MNU247"/>
      <c r="MNV247"/>
      <c r="MNW247"/>
      <c r="MNX247"/>
      <c r="MNY247"/>
      <c r="MNZ247"/>
      <c r="MOA247"/>
      <c r="MOB247"/>
      <c r="MOC247"/>
      <c r="MOD247"/>
      <c r="MOE247"/>
      <c r="MOF247"/>
      <c r="MOG247"/>
      <c r="MOH247"/>
      <c r="MOI247"/>
      <c r="MOJ247"/>
      <c r="MOK247"/>
      <c r="MOL247"/>
      <c r="MOM247"/>
      <c r="MON247"/>
      <c r="MOO247"/>
      <c r="MOP247"/>
      <c r="MOQ247"/>
      <c r="MOR247"/>
      <c r="MOS247"/>
      <c r="MOT247"/>
      <c r="MOU247"/>
      <c r="MOV247"/>
      <c r="MOW247"/>
      <c r="MOX247"/>
      <c r="MOY247"/>
      <c r="MOZ247"/>
      <c r="MPA247"/>
      <c r="MPB247"/>
      <c r="MPC247"/>
      <c r="MPD247"/>
      <c r="MPE247"/>
      <c r="MPF247"/>
      <c r="MPG247"/>
      <c r="MPH247"/>
      <c r="MPI247"/>
      <c r="MPJ247"/>
      <c r="MPK247"/>
      <c r="MPL247"/>
      <c r="MPM247"/>
      <c r="MPN247"/>
      <c r="MPO247"/>
      <c r="MPP247"/>
      <c r="MPQ247"/>
      <c r="MPR247"/>
      <c r="MPS247"/>
      <c r="MPT247"/>
      <c r="MPU247"/>
      <c r="MPV247"/>
      <c r="MPW247"/>
      <c r="MPX247"/>
      <c r="MPY247"/>
      <c r="MPZ247"/>
      <c r="MQA247"/>
      <c r="MQB247"/>
      <c r="MQC247"/>
      <c r="MQD247"/>
      <c r="MQE247"/>
      <c r="MQF247"/>
      <c r="MQG247"/>
      <c r="MQH247"/>
      <c r="MQI247"/>
      <c r="MQJ247"/>
      <c r="MQK247"/>
      <c r="MQL247"/>
      <c r="MQM247"/>
      <c r="MQN247"/>
      <c r="MQO247"/>
      <c r="MQP247"/>
      <c r="MQQ247"/>
      <c r="MQR247"/>
      <c r="MQS247"/>
      <c r="MQT247"/>
      <c r="MQU247"/>
      <c r="MQV247"/>
      <c r="MQW247"/>
      <c r="MQX247"/>
      <c r="MQY247"/>
      <c r="MQZ247"/>
      <c r="MRA247"/>
      <c r="MRB247"/>
      <c r="MRC247"/>
      <c r="MRD247"/>
      <c r="MRE247"/>
      <c r="MRF247"/>
      <c r="MRG247"/>
      <c r="MRH247"/>
      <c r="MRI247"/>
      <c r="MRJ247"/>
      <c r="MRK247"/>
      <c r="MRL247"/>
      <c r="MRM247"/>
      <c r="MRN247"/>
      <c r="MRO247"/>
      <c r="MRP247"/>
      <c r="MRQ247"/>
      <c r="MRR247"/>
      <c r="MRS247"/>
      <c r="MRT247"/>
      <c r="MRU247"/>
      <c r="MRV247"/>
      <c r="MRW247"/>
      <c r="MRX247"/>
      <c r="MRY247"/>
      <c r="MRZ247"/>
      <c r="MSA247"/>
      <c r="MSB247"/>
      <c r="MSC247"/>
      <c r="MSD247"/>
      <c r="MSE247"/>
      <c r="MSF247"/>
      <c r="MSG247"/>
      <c r="MSH247"/>
      <c r="MSI247"/>
      <c r="MSJ247"/>
      <c r="MSK247"/>
      <c r="MSL247"/>
      <c r="MSM247"/>
      <c r="MSN247"/>
      <c r="MSO247"/>
      <c r="MSP247"/>
      <c r="MSQ247"/>
      <c r="MSR247"/>
      <c r="MSS247"/>
      <c r="MST247"/>
      <c r="MSU247"/>
      <c r="MSV247"/>
      <c r="MSW247"/>
      <c r="MSX247"/>
      <c r="MSY247"/>
      <c r="MSZ247"/>
      <c r="MTA247"/>
      <c r="MTB247"/>
      <c r="MTC247"/>
      <c r="MTD247"/>
      <c r="MTE247"/>
      <c r="MTF247"/>
      <c r="MTG247"/>
      <c r="MTH247"/>
      <c r="MTI247"/>
      <c r="MTJ247"/>
      <c r="MTK247"/>
      <c r="MTL247"/>
      <c r="MTM247"/>
      <c r="MTN247"/>
      <c r="MTO247"/>
      <c r="MTP247"/>
      <c r="MTQ247"/>
      <c r="MTR247"/>
      <c r="MTS247"/>
      <c r="MTT247"/>
      <c r="MTU247"/>
      <c r="MTV247"/>
      <c r="MTW247"/>
      <c r="MTX247"/>
      <c r="MTY247"/>
      <c r="MTZ247"/>
      <c r="MUA247"/>
      <c r="MUB247"/>
      <c r="MUC247"/>
      <c r="MUD247"/>
      <c r="MUE247"/>
      <c r="MUF247"/>
      <c r="MUG247"/>
      <c r="MUH247"/>
      <c r="MUI247"/>
      <c r="MUJ247"/>
      <c r="MUK247"/>
      <c r="MUL247"/>
      <c r="MUM247"/>
      <c r="MUN247"/>
      <c r="MUO247"/>
      <c r="MUP247"/>
      <c r="MUQ247"/>
      <c r="MUR247"/>
      <c r="MUS247"/>
      <c r="MUT247"/>
      <c r="MUU247"/>
      <c r="MUV247"/>
      <c r="MUW247"/>
      <c r="MUX247"/>
      <c r="MUY247"/>
      <c r="MUZ247"/>
      <c r="MVA247"/>
      <c r="MVB247"/>
      <c r="MVC247"/>
      <c r="MVD247"/>
      <c r="MVE247"/>
      <c r="MVF247"/>
      <c r="MVG247"/>
      <c r="MVH247"/>
      <c r="MVI247"/>
      <c r="MVJ247"/>
      <c r="MVK247"/>
      <c r="MVL247"/>
      <c r="MVM247"/>
      <c r="MVN247"/>
      <c r="MVO247"/>
      <c r="MVP247"/>
      <c r="MVQ247"/>
      <c r="MVR247"/>
      <c r="MVS247"/>
      <c r="MVT247"/>
      <c r="MVU247"/>
      <c r="MVV247"/>
      <c r="MVW247"/>
      <c r="MVX247"/>
      <c r="MVY247"/>
      <c r="MVZ247"/>
      <c r="MWA247"/>
      <c r="MWB247"/>
      <c r="MWC247"/>
      <c r="MWD247"/>
      <c r="MWE247"/>
      <c r="MWF247"/>
      <c r="MWG247"/>
      <c r="MWH247"/>
      <c r="MWI247"/>
      <c r="MWJ247"/>
      <c r="MWK247"/>
      <c r="MWL247"/>
      <c r="MWM247"/>
      <c r="MWN247"/>
      <c r="MWO247"/>
      <c r="MWP247"/>
      <c r="MWQ247"/>
      <c r="MWR247"/>
      <c r="MWS247"/>
      <c r="MWT247"/>
      <c r="MWU247"/>
      <c r="MWV247"/>
      <c r="MWW247"/>
      <c r="MWX247"/>
      <c r="MWY247"/>
      <c r="MWZ247"/>
      <c r="MXA247"/>
      <c r="MXB247"/>
      <c r="MXC247"/>
      <c r="MXD247"/>
      <c r="MXE247"/>
      <c r="MXF247"/>
      <c r="MXG247"/>
      <c r="MXH247"/>
      <c r="MXI247"/>
      <c r="MXJ247"/>
      <c r="MXK247"/>
      <c r="MXL247"/>
      <c r="MXM247"/>
      <c r="MXN247"/>
      <c r="MXO247"/>
      <c r="MXP247"/>
      <c r="MXQ247"/>
      <c r="MXR247"/>
      <c r="MXS247"/>
      <c r="MXT247"/>
      <c r="MXU247"/>
      <c r="MXV247"/>
      <c r="MXW247"/>
      <c r="MXX247"/>
      <c r="MXY247"/>
      <c r="MXZ247"/>
      <c r="MYA247"/>
      <c r="MYB247"/>
      <c r="MYC247"/>
      <c r="MYD247"/>
      <c r="MYE247"/>
      <c r="MYF247"/>
      <c r="MYG247"/>
      <c r="MYH247"/>
      <c r="MYI247"/>
      <c r="MYJ247"/>
      <c r="MYK247"/>
      <c r="MYL247"/>
      <c r="MYM247"/>
      <c r="MYN247"/>
      <c r="MYO247"/>
      <c r="MYP247"/>
      <c r="MYQ247"/>
      <c r="MYR247"/>
      <c r="MYS247"/>
      <c r="MYT247"/>
      <c r="MYU247"/>
      <c r="MYV247"/>
      <c r="MYW247"/>
      <c r="MYX247"/>
      <c r="MYY247"/>
      <c r="MYZ247"/>
      <c r="MZA247"/>
      <c r="MZB247"/>
      <c r="MZC247"/>
      <c r="MZD247"/>
      <c r="MZE247"/>
      <c r="MZF247"/>
      <c r="MZG247"/>
      <c r="MZH247"/>
      <c r="MZI247"/>
      <c r="MZJ247"/>
      <c r="MZK247"/>
      <c r="MZL247"/>
      <c r="MZM247"/>
      <c r="MZN247"/>
      <c r="MZO247"/>
      <c r="MZP247"/>
      <c r="MZQ247"/>
      <c r="MZR247"/>
      <c r="MZS247"/>
      <c r="MZT247"/>
      <c r="MZU247"/>
      <c r="MZV247"/>
      <c r="MZW247"/>
      <c r="MZX247"/>
      <c r="MZY247"/>
      <c r="MZZ247"/>
      <c r="NAA247"/>
      <c r="NAB247"/>
      <c r="NAC247"/>
      <c r="NAD247"/>
      <c r="NAE247"/>
      <c r="NAF247"/>
      <c r="NAG247"/>
      <c r="NAH247"/>
      <c r="NAI247"/>
      <c r="NAJ247"/>
      <c r="NAK247"/>
      <c r="NAL247"/>
      <c r="NAM247"/>
      <c r="NAN247"/>
      <c r="NAO247"/>
      <c r="NAP247"/>
      <c r="NAQ247"/>
      <c r="NAR247"/>
      <c r="NAS247"/>
      <c r="NAT247"/>
      <c r="NAU247"/>
      <c r="NAV247"/>
      <c r="NAW247"/>
      <c r="NAX247"/>
      <c r="NAY247"/>
      <c r="NAZ247"/>
      <c r="NBA247"/>
      <c r="NBB247"/>
      <c r="NBC247"/>
      <c r="NBD247"/>
      <c r="NBE247"/>
      <c r="NBF247"/>
      <c r="NBG247"/>
      <c r="NBH247"/>
      <c r="NBI247"/>
      <c r="NBJ247"/>
      <c r="NBK247"/>
      <c r="NBL247"/>
      <c r="NBM247"/>
      <c r="NBN247"/>
      <c r="NBO247"/>
      <c r="NBP247"/>
      <c r="NBQ247"/>
      <c r="NBR247"/>
      <c r="NBS247"/>
      <c r="NBT247"/>
      <c r="NBU247"/>
      <c r="NBV247"/>
      <c r="NBW247"/>
      <c r="NBX247"/>
      <c r="NBY247"/>
      <c r="NBZ247"/>
      <c r="NCA247"/>
      <c r="NCB247"/>
      <c r="NCC247"/>
      <c r="NCD247"/>
      <c r="NCE247"/>
      <c r="NCF247"/>
      <c r="NCG247"/>
      <c r="NCH247"/>
      <c r="NCI247"/>
      <c r="NCJ247"/>
      <c r="NCK247"/>
      <c r="NCL247"/>
      <c r="NCM247"/>
      <c r="NCN247"/>
      <c r="NCO247"/>
      <c r="NCP247"/>
      <c r="NCQ247"/>
      <c r="NCR247"/>
      <c r="NCS247"/>
      <c r="NCT247"/>
      <c r="NCU247"/>
      <c r="NCV247"/>
      <c r="NCW247"/>
      <c r="NCX247"/>
      <c r="NCY247"/>
      <c r="NCZ247"/>
      <c r="NDA247"/>
      <c r="NDB247"/>
      <c r="NDC247"/>
      <c r="NDD247"/>
      <c r="NDE247"/>
      <c r="NDF247"/>
      <c r="NDG247"/>
      <c r="NDH247"/>
      <c r="NDI247"/>
      <c r="NDJ247"/>
      <c r="NDK247"/>
      <c r="NDL247"/>
      <c r="NDM247"/>
      <c r="NDN247"/>
      <c r="NDO247"/>
      <c r="NDP247"/>
      <c r="NDQ247"/>
      <c r="NDR247"/>
      <c r="NDS247"/>
      <c r="NDT247"/>
      <c r="NDU247"/>
      <c r="NDV247"/>
      <c r="NDW247"/>
      <c r="NDX247"/>
      <c r="NDY247"/>
      <c r="NDZ247"/>
      <c r="NEA247"/>
      <c r="NEB247"/>
      <c r="NEC247"/>
      <c r="NED247"/>
      <c r="NEE247"/>
      <c r="NEF247"/>
      <c r="NEG247"/>
      <c r="NEH247"/>
      <c r="NEI247"/>
      <c r="NEJ247"/>
      <c r="NEK247"/>
      <c r="NEL247"/>
      <c r="NEM247"/>
      <c r="NEN247"/>
      <c r="NEO247"/>
      <c r="NEP247"/>
      <c r="NEQ247"/>
      <c r="NER247"/>
      <c r="NES247"/>
      <c r="NET247"/>
      <c r="NEU247"/>
      <c r="NEV247"/>
      <c r="NEW247"/>
      <c r="NEX247"/>
      <c r="NEY247"/>
      <c r="NEZ247"/>
      <c r="NFA247"/>
      <c r="NFB247"/>
      <c r="NFC247"/>
      <c r="NFD247"/>
      <c r="NFE247"/>
      <c r="NFF247"/>
      <c r="NFG247"/>
      <c r="NFH247"/>
      <c r="NFI247"/>
      <c r="NFJ247"/>
      <c r="NFK247"/>
      <c r="NFL247"/>
      <c r="NFM247"/>
      <c r="NFN247"/>
      <c r="NFO247"/>
      <c r="NFP247"/>
      <c r="NFQ247"/>
      <c r="NFR247"/>
      <c r="NFS247"/>
      <c r="NFT247"/>
      <c r="NFU247"/>
      <c r="NFV247"/>
      <c r="NFW247"/>
      <c r="NFX247"/>
      <c r="NFY247"/>
      <c r="NFZ247"/>
      <c r="NGA247"/>
      <c r="NGB247"/>
      <c r="NGC247"/>
      <c r="NGD247"/>
      <c r="NGE247"/>
      <c r="NGF247"/>
      <c r="NGG247"/>
      <c r="NGH247"/>
      <c r="NGI247"/>
      <c r="NGJ247"/>
      <c r="NGK247"/>
      <c r="NGL247"/>
      <c r="NGM247"/>
      <c r="NGN247"/>
      <c r="NGO247"/>
      <c r="NGP247"/>
      <c r="NGQ247"/>
      <c r="NGR247"/>
      <c r="NGS247"/>
      <c r="NGT247"/>
      <c r="NGU247"/>
      <c r="NGV247"/>
      <c r="NGW247"/>
      <c r="NGX247"/>
      <c r="NGY247"/>
      <c r="NGZ247"/>
      <c r="NHA247"/>
      <c r="NHB247"/>
      <c r="NHC247"/>
      <c r="NHD247"/>
      <c r="NHE247"/>
      <c r="NHF247"/>
      <c r="NHG247"/>
      <c r="NHH247"/>
      <c r="NHI247"/>
      <c r="NHJ247"/>
      <c r="NHK247"/>
      <c r="NHL247"/>
      <c r="NHM247"/>
      <c r="NHN247"/>
      <c r="NHO247"/>
      <c r="NHP247"/>
      <c r="NHQ247"/>
      <c r="NHR247"/>
      <c r="NHS247"/>
      <c r="NHT247"/>
      <c r="NHU247"/>
      <c r="NHV247"/>
      <c r="NHW247"/>
      <c r="NHX247"/>
      <c r="NHY247"/>
      <c r="NHZ247"/>
      <c r="NIA247"/>
      <c r="NIB247"/>
      <c r="NIC247"/>
      <c r="NID247"/>
      <c r="NIE247"/>
      <c r="NIF247"/>
      <c r="NIG247"/>
      <c r="NIH247"/>
      <c r="NII247"/>
      <c r="NIJ247"/>
      <c r="NIK247"/>
      <c r="NIL247"/>
      <c r="NIM247"/>
      <c r="NIN247"/>
      <c r="NIO247"/>
      <c r="NIP247"/>
      <c r="NIQ247"/>
      <c r="NIR247"/>
      <c r="NIS247"/>
      <c r="NIT247"/>
      <c r="NIU247"/>
      <c r="NIV247"/>
      <c r="NIW247"/>
      <c r="NIX247"/>
      <c r="NIY247"/>
      <c r="NIZ247"/>
      <c r="NJA247"/>
      <c r="NJB247"/>
      <c r="NJC247"/>
      <c r="NJD247"/>
      <c r="NJE247"/>
      <c r="NJF247"/>
      <c r="NJG247"/>
      <c r="NJH247"/>
      <c r="NJI247"/>
      <c r="NJJ247"/>
      <c r="NJK247"/>
      <c r="NJL247"/>
      <c r="NJM247"/>
      <c r="NJN247"/>
      <c r="NJO247"/>
      <c r="NJP247"/>
      <c r="NJQ247"/>
      <c r="NJR247"/>
      <c r="NJS247"/>
      <c r="NJT247"/>
      <c r="NJU247"/>
      <c r="NJV247"/>
      <c r="NJW247"/>
      <c r="NJX247"/>
      <c r="NJY247"/>
      <c r="NJZ247"/>
      <c r="NKA247"/>
      <c r="NKB247"/>
      <c r="NKC247"/>
      <c r="NKD247"/>
      <c r="NKE247"/>
      <c r="NKF247"/>
      <c r="NKG247"/>
      <c r="NKH247"/>
      <c r="NKI247"/>
      <c r="NKJ247"/>
      <c r="NKK247"/>
      <c r="NKL247"/>
      <c r="NKM247"/>
      <c r="NKN247"/>
      <c r="NKO247"/>
      <c r="NKP247"/>
      <c r="NKQ247"/>
      <c r="NKR247"/>
      <c r="NKS247"/>
      <c r="NKT247"/>
      <c r="NKU247"/>
      <c r="NKV247"/>
      <c r="NKW247"/>
      <c r="NKX247"/>
      <c r="NKY247"/>
      <c r="NKZ247"/>
      <c r="NLA247"/>
      <c r="NLB247"/>
      <c r="NLC247"/>
      <c r="NLD247"/>
      <c r="NLE247"/>
      <c r="NLF247"/>
      <c r="NLG247"/>
      <c r="NLH247"/>
      <c r="NLI247"/>
      <c r="NLJ247"/>
      <c r="NLK247"/>
      <c r="NLL247"/>
      <c r="NLM247"/>
      <c r="NLN247"/>
      <c r="NLO247"/>
      <c r="NLP247"/>
      <c r="NLQ247"/>
      <c r="NLR247"/>
      <c r="NLS247"/>
      <c r="NLT247"/>
      <c r="NLU247"/>
      <c r="NLV247"/>
      <c r="NLW247"/>
      <c r="NLX247"/>
      <c r="NLY247"/>
      <c r="NLZ247"/>
      <c r="NMA247"/>
      <c r="NMB247"/>
      <c r="NMC247"/>
      <c r="NMD247"/>
      <c r="NME247"/>
      <c r="NMF247"/>
      <c r="NMG247"/>
      <c r="NMH247"/>
      <c r="NMI247"/>
      <c r="NMJ247"/>
      <c r="NMK247"/>
      <c r="NML247"/>
      <c r="NMM247"/>
      <c r="NMN247"/>
      <c r="NMO247"/>
      <c r="NMP247"/>
      <c r="NMQ247"/>
      <c r="NMR247"/>
      <c r="NMS247"/>
      <c r="NMT247"/>
      <c r="NMU247"/>
      <c r="NMV247"/>
      <c r="NMW247"/>
      <c r="NMX247"/>
      <c r="NMY247"/>
      <c r="NMZ247"/>
      <c r="NNA247"/>
      <c r="NNB247"/>
      <c r="NNC247"/>
      <c r="NND247"/>
      <c r="NNE247"/>
      <c r="NNF247"/>
      <c r="NNG247"/>
      <c r="NNH247"/>
      <c r="NNI247"/>
      <c r="NNJ247"/>
      <c r="NNK247"/>
      <c r="NNL247"/>
      <c r="NNM247"/>
      <c r="NNN247"/>
      <c r="NNO247"/>
      <c r="NNP247"/>
      <c r="NNQ247"/>
      <c r="NNR247"/>
      <c r="NNS247"/>
      <c r="NNT247"/>
      <c r="NNU247"/>
      <c r="NNV247"/>
      <c r="NNW247"/>
      <c r="NNX247"/>
      <c r="NNY247"/>
      <c r="NNZ247"/>
      <c r="NOA247"/>
      <c r="NOB247"/>
      <c r="NOC247"/>
      <c r="NOD247"/>
      <c r="NOE247"/>
      <c r="NOF247"/>
      <c r="NOG247"/>
      <c r="NOH247"/>
      <c r="NOI247"/>
      <c r="NOJ247"/>
      <c r="NOK247"/>
      <c r="NOL247"/>
      <c r="NOM247"/>
      <c r="NON247"/>
      <c r="NOO247"/>
      <c r="NOP247"/>
      <c r="NOQ247"/>
      <c r="NOR247"/>
      <c r="NOS247"/>
      <c r="NOT247"/>
      <c r="NOU247"/>
      <c r="NOV247"/>
      <c r="NOW247"/>
      <c r="NOX247"/>
      <c r="NOY247"/>
      <c r="NOZ247"/>
      <c r="NPA247"/>
      <c r="NPB247"/>
      <c r="NPC247"/>
      <c r="NPD247"/>
      <c r="NPE247"/>
      <c r="NPF247"/>
      <c r="NPG247"/>
      <c r="NPH247"/>
      <c r="NPI247"/>
      <c r="NPJ247"/>
      <c r="NPK247"/>
      <c r="NPL247"/>
      <c r="NPM247"/>
      <c r="NPN247"/>
      <c r="NPO247"/>
      <c r="NPP247"/>
      <c r="NPQ247"/>
      <c r="NPR247"/>
      <c r="NPS247"/>
      <c r="NPT247"/>
      <c r="NPU247"/>
      <c r="NPV247"/>
      <c r="NPW247"/>
      <c r="NPX247"/>
      <c r="NPY247"/>
      <c r="NPZ247"/>
      <c r="NQA247"/>
      <c r="NQB247"/>
      <c r="NQC247"/>
      <c r="NQD247"/>
      <c r="NQE247"/>
      <c r="NQF247"/>
      <c r="NQG247"/>
      <c r="NQH247"/>
      <c r="NQI247"/>
      <c r="NQJ247"/>
      <c r="NQK247"/>
      <c r="NQL247"/>
      <c r="NQM247"/>
      <c r="NQN247"/>
      <c r="NQO247"/>
      <c r="NQP247"/>
      <c r="NQQ247"/>
      <c r="NQR247"/>
      <c r="NQS247"/>
      <c r="NQT247"/>
      <c r="NQU247"/>
      <c r="NQV247"/>
      <c r="NQW247"/>
      <c r="NQX247"/>
      <c r="NQY247"/>
      <c r="NQZ247"/>
      <c r="NRA247"/>
      <c r="NRB247"/>
      <c r="NRC247"/>
      <c r="NRD247"/>
      <c r="NRE247"/>
      <c r="NRF247"/>
      <c r="NRG247"/>
      <c r="NRH247"/>
      <c r="NRI247"/>
      <c r="NRJ247"/>
      <c r="NRK247"/>
      <c r="NRL247"/>
      <c r="NRM247"/>
      <c r="NRN247"/>
      <c r="NRO247"/>
      <c r="NRP247"/>
      <c r="NRQ247"/>
      <c r="NRR247"/>
      <c r="NRS247"/>
      <c r="NRT247"/>
      <c r="NRU247"/>
      <c r="NRV247"/>
      <c r="NRW247"/>
      <c r="NRX247"/>
      <c r="NRY247"/>
      <c r="NRZ247"/>
      <c r="NSA247"/>
      <c r="NSB247"/>
      <c r="NSC247"/>
      <c r="NSD247"/>
      <c r="NSE247"/>
      <c r="NSF247"/>
      <c r="NSG247"/>
      <c r="NSH247"/>
      <c r="NSI247"/>
      <c r="NSJ247"/>
      <c r="NSK247"/>
      <c r="NSL247"/>
      <c r="NSM247"/>
      <c r="NSN247"/>
      <c r="NSO247"/>
      <c r="NSP247"/>
      <c r="NSQ247"/>
      <c r="NSR247"/>
      <c r="NSS247"/>
      <c r="NST247"/>
      <c r="NSU247"/>
      <c r="NSV247"/>
      <c r="NSW247"/>
      <c r="NSX247"/>
      <c r="NSY247"/>
      <c r="NSZ247"/>
      <c r="NTA247"/>
      <c r="NTB247"/>
      <c r="NTC247"/>
      <c r="NTD247"/>
      <c r="NTE247"/>
      <c r="NTF247"/>
      <c r="NTG247"/>
      <c r="NTH247"/>
      <c r="NTI247"/>
      <c r="NTJ247"/>
      <c r="NTK247"/>
      <c r="NTL247"/>
      <c r="NTM247"/>
      <c r="NTN247"/>
      <c r="NTO247"/>
      <c r="NTP247"/>
      <c r="NTQ247"/>
      <c r="NTR247"/>
      <c r="NTS247"/>
      <c r="NTT247"/>
      <c r="NTU247"/>
      <c r="NTV247"/>
      <c r="NTW247"/>
      <c r="NTX247"/>
      <c r="NTY247"/>
      <c r="NTZ247"/>
      <c r="NUA247"/>
      <c r="NUB247"/>
      <c r="NUC247"/>
      <c r="NUD247"/>
      <c r="NUE247"/>
      <c r="NUF247"/>
      <c r="NUG247"/>
      <c r="NUH247"/>
      <c r="NUI247"/>
      <c r="NUJ247"/>
      <c r="NUK247"/>
      <c r="NUL247"/>
      <c r="NUM247"/>
      <c r="NUN247"/>
      <c r="NUO247"/>
      <c r="NUP247"/>
      <c r="NUQ247"/>
      <c r="NUR247"/>
      <c r="NUS247"/>
      <c r="NUT247"/>
      <c r="NUU247"/>
      <c r="NUV247"/>
      <c r="NUW247"/>
      <c r="NUX247"/>
      <c r="NUY247"/>
      <c r="NUZ247"/>
      <c r="NVA247"/>
      <c r="NVB247"/>
      <c r="NVC247"/>
      <c r="NVD247"/>
      <c r="NVE247"/>
      <c r="NVF247"/>
      <c r="NVG247"/>
      <c r="NVH247"/>
      <c r="NVI247"/>
      <c r="NVJ247"/>
      <c r="NVK247"/>
      <c r="NVL247"/>
      <c r="NVM247"/>
      <c r="NVN247"/>
      <c r="NVO247"/>
      <c r="NVP247"/>
      <c r="NVQ247"/>
      <c r="NVR247"/>
      <c r="NVS247"/>
      <c r="NVT247"/>
      <c r="NVU247"/>
      <c r="NVV247"/>
      <c r="NVW247"/>
      <c r="NVX247"/>
      <c r="NVY247"/>
      <c r="NVZ247"/>
      <c r="NWA247"/>
      <c r="NWB247"/>
      <c r="NWC247"/>
      <c r="NWD247"/>
      <c r="NWE247"/>
      <c r="NWF247"/>
      <c r="NWG247"/>
      <c r="NWH247"/>
      <c r="NWI247"/>
      <c r="NWJ247"/>
      <c r="NWK247"/>
      <c r="NWL247"/>
      <c r="NWM247"/>
      <c r="NWN247"/>
      <c r="NWO247"/>
      <c r="NWP247"/>
      <c r="NWQ247"/>
      <c r="NWR247"/>
      <c r="NWS247"/>
      <c r="NWT247"/>
      <c r="NWU247"/>
      <c r="NWV247"/>
      <c r="NWW247"/>
      <c r="NWX247"/>
      <c r="NWY247"/>
      <c r="NWZ247"/>
      <c r="NXA247"/>
      <c r="NXB247"/>
      <c r="NXC247"/>
      <c r="NXD247"/>
      <c r="NXE247"/>
      <c r="NXF247"/>
      <c r="NXG247"/>
      <c r="NXH247"/>
      <c r="NXI247"/>
      <c r="NXJ247"/>
      <c r="NXK247"/>
      <c r="NXL247"/>
      <c r="NXM247"/>
      <c r="NXN247"/>
      <c r="NXO247"/>
      <c r="NXP247"/>
      <c r="NXQ247"/>
      <c r="NXR247"/>
      <c r="NXS247"/>
      <c r="NXT247"/>
      <c r="NXU247"/>
      <c r="NXV247"/>
      <c r="NXW247"/>
      <c r="NXX247"/>
      <c r="NXY247"/>
      <c r="NXZ247"/>
      <c r="NYA247"/>
      <c r="NYB247"/>
      <c r="NYC247"/>
      <c r="NYD247"/>
      <c r="NYE247"/>
      <c r="NYF247"/>
      <c r="NYG247"/>
      <c r="NYH247"/>
      <c r="NYI247"/>
      <c r="NYJ247"/>
      <c r="NYK247"/>
      <c r="NYL247"/>
      <c r="NYM247"/>
      <c r="NYN247"/>
      <c r="NYO247"/>
      <c r="NYP247"/>
      <c r="NYQ247"/>
      <c r="NYR247"/>
      <c r="NYS247"/>
      <c r="NYT247"/>
      <c r="NYU247"/>
      <c r="NYV247"/>
      <c r="NYW247"/>
      <c r="NYX247"/>
      <c r="NYY247"/>
      <c r="NYZ247"/>
      <c r="NZA247"/>
      <c r="NZB247"/>
      <c r="NZC247"/>
      <c r="NZD247"/>
      <c r="NZE247"/>
      <c r="NZF247"/>
      <c r="NZG247"/>
      <c r="NZH247"/>
      <c r="NZI247"/>
      <c r="NZJ247"/>
      <c r="NZK247"/>
      <c r="NZL247"/>
      <c r="NZM247"/>
      <c r="NZN247"/>
      <c r="NZO247"/>
      <c r="NZP247"/>
      <c r="NZQ247"/>
      <c r="NZR247"/>
      <c r="NZS247"/>
      <c r="NZT247"/>
      <c r="NZU247"/>
      <c r="NZV247"/>
      <c r="NZW247"/>
      <c r="NZX247"/>
      <c r="NZY247"/>
      <c r="NZZ247"/>
      <c r="OAA247"/>
      <c r="OAB247"/>
      <c r="OAC247"/>
      <c r="OAD247"/>
      <c r="OAE247"/>
      <c r="OAF247"/>
      <c r="OAG247"/>
      <c r="OAH247"/>
      <c r="OAI247"/>
      <c r="OAJ247"/>
      <c r="OAK247"/>
      <c r="OAL247"/>
      <c r="OAM247"/>
      <c r="OAN247"/>
      <c r="OAO247"/>
      <c r="OAP247"/>
      <c r="OAQ247"/>
      <c r="OAR247"/>
      <c r="OAS247"/>
      <c r="OAT247"/>
      <c r="OAU247"/>
      <c r="OAV247"/>
      <c r="OAW247"/>
      <c r="OAX247"/>
      <c r="OAY247"/>
      <c r="OAZ247"/>
      <c r="OBA247"/>
      <c r="OBB247"/>
      <c r="OBC247"/>
      <c r="OBD247"/>
      <c r="OBE247"/>
      <c r="OBF247"/>
      <c r="OBG247"/>
      <c r="OBH247"/>
      <c r="OBI247"/>
      <c r="OBJ247"/>
      <c r="OBK247"/>
      <c r="OBL247"/>
      <c r="OBM247"/>
      <c r="OBN247"/>
      <c r="OBO247"/>
      <c r="OBP247"/>
      <c r="OBQ247"/>
      <c r="OBR247"/>
      <c r="OBS247"/>
      <c r="OBT247"/>
      <c r="OBU247"/>
      <c r="OBV247"/>
      <c r="OBW247"/>
      <c r="OBX247"/>
      <c r="OBY247"/>
      <c r="OBZ247"/>
      <c r="OCA247"/>
      <c r="OCB247"/>
      <c r="OCC247"/>
      <c r="OCD247"/>
      <c r="OCE247"/>
      <c r="OCF247"/>
      <c r="OCG247"/>
      <c r="OCH247"/>
      <c r="OCI247"/>
      <c r="OCJ247"/>
      <c r="OCK247"/>
      <c r="OCL247"/>
      <c r="OCM247"/>
      <c r="OCN247"/>
      <c r="OCO247"/>
      <c r="OCP247"/>
      <c r="OCQ247"/>
      <c r="OCR247"/>
      <c r="OCS247"/>
      <c r="OCT247"/>
      <c r="OCU247"/>
      <c r="OCV247"/>
      <c r="OCW247"/>
      <c r="OCX247"/>
      <c r="OCY247"/>
      <c r="OCZ247"/>
      <c r="ODA247"/>
      <c r="ODB247"/>
      <c r="ODC247"/>
      <c r="ODD247"/>
      <c r="ODE247"/>
      <c r="ODF247"/>
      <c r="ODG247"/>
      <c r="ODH247"/>
      <c r="ODI247"/>
      <c r="ODJ247"/>
      <c r="ODK247"/>
      <c r="ODL247"/>
      <c r="ODM247"/>
      <c r="ODN247"/>
      <c r="ODO247"/>
      <c r="ODP247"/>
      <c r="ODQ247"/>
      <c r="ODR247"/>
      <c r="ODS247"/>
      <c r="ODT247"/>
      <c r="ODU247"/>
      <c r="ODV247"/>
      <c r="ODW247"/>
      <c r="ODX247"/>
      <c r="ODY247"/>
      <c r="ODZ247"/>
      <c r="OEA247"/>
      <c r="OEB247"/>
      <c r="OEC247"/>
      <c r="OED247"/>
      <c r="OEE247"/>
      <c r="OEF247"/>
      <c r="OEG247"/>
      <c r="OEH247"/>
      <c r="OEI247"/>
      <c r="OEJ247"/>
      <c r="OEK247"/>
      <c r="OEL247"/>
      <c r="OEM247"/>
      <c r="OEN247"/>
      <c r="OEO247"/>
      <c r="OEP247"/>
      <c r="OEQ247"/>
      <c r="OER247"/>
      <c r="OES247"/>
      <c r="OET247"/>
      <c r="OEU247"/>
      <c r="OEV247"/>
      <c r="OEW247"/>
      <c r="OEX247"/>
      <c r="OEY247"/>
      <c r="OEZ247"/>
      <c r="OFA247"/>
      <c r="OFB247"/>
      <c r="OFC247"/>
      <c r="OFD247"/>
      <c r="OFE247"/>
      <c r="OFF247"/>
      <c r="OFG247"/>
      <c r="OFH247"/>
      <c r="OFI247"/>
      <c r="OFJ247"/>
      <c r="OFK247"/>
      <c r="OFL247"/>
      <c r="OFM247"/>
      <c r="OFN247"/>
      <c r="OFO247"/>
      <c r="OFP247"/>
      <c r="OFQ247"/>
      <c r="OFR247"/>
      <c r="OFS247"/>
      <c r="OFT247"/>
      <c r="OFU247"/>
      <c r="OFV247"/>
      <c r="OFW247"/>
      <c r="OFX247"/>
      <c r="OFY247"/>
      <c r="OFZ247"/>
      <c r="OGA247"/>
      <c r="OGB247"/>
      <c r="OGC247"/>
      <c r="OGD247"/>
      <c r="OGE247"/>
      <c r="OGF247"/>
      <c r="OGG247"/>
      <c r="OGH247"/>
      <c r="OGI247"/>
      <c r="OGJ247"/>
      <c r="OGK247"/>
      <c r="OGL247"/>
      <c r="OGM247"/>
      <c r="OGN247"/>
      <c r="OGO247"/>
      <c r="OGP247"/>
      <c r="OGQ247"/>
      <c r="OGR247"/>
      <c r="OGS247"/>
      <c r="OGT247"/>
      <c r="OGU247"/>
      <c r="OGV247"/>
      <c r="OGW247"/>
      <c r="OGX247"/>
      <c r="OGY247"/>
      <c r="OGZ247"/>
      <c r="OHA247"/>
      <c r="OHB247"/>
      <c r="OHC247"/>
      <c r="OHD247"/>
      <c r="OHE247"/>
      <c r="OHF247"/>
      <c r="OHG247"/>
      <c r="OHH247"/>
      <c r="OHI247"/>
      <c r="OHJ247"/>
      <c r="OHK247"/>
      <c r="OHL247"/>
      <c r="OHM247"/>
      <c r="OHN247"/>
      <c r="OHO247"/>
      <c r="OHP247"/>
      <c r="OHQ247"/>
      <c r="OHR247"/>
      <c r="OHS247"/>
      <c r="OHT247"/>
      <c r="OHU247"/>
      <c r="OHV247"/>
      <c r="OHW247"/>
      <c r="OHX247"/>
      <c r="OHY247"/>
      <c r="OHZ247"/>
      <c r="OIA247"/>
      <c r="OIB247"/>
      <c r="OIC247"/>
      <c r="OID247"/>
      <c r="OIE247"/>
      <c r="OIF247"/>
      <c r="OIG247"/>
      <c r="OIH247"/>
      <c r="OII247"/>
      <c r="OIJ247"/>
      <c r="OIK247"/>
      <c r="OIL247"/>
      <c r="OIM247"/>
      <c r="OIN247"/>
      <c r="OIO247"/>
      <c r="OIP247"/>
      <c r="OIQ247"/>
      <c r="OIR247"/>
      <c r="OIS247"/>
      <c r="OIT247"/>
      <c r="OIU247"/>
      <c r="OIV247"/>
      <c r="OIW247"/>
      <c r="OIX247"/>
      <c r="OIY247"/>
      <c r="OIZ247"/>
      <c r="OJA247"/>
      <c r="OJB247"/>
      <c r="OJC247"/>
      <c r="OJD247"/>
      <c r="OJE247"/>
      <c r="OJF247"/>
      <c r="OJG247"/>
      <c r="OJH247"/>
      <c r="OJI247"/>
      <c r="OJJ247"/>
      <c r="OJK247"/>
      <c r="OJL247"/>
      <c r="OJM247"/>
      <c r="OJN247"/>
      <c r="OJO247"/>
      <c r="OJP247"/>
      <c r="OJQ247"/>
      <c r="OJR247"/>
      <c r="OJS247"/>
      <c r="OJT247"/>
      <c r="OJU247"/>
      <c r="OJV247"/>
      <c r="OJW247"/>
      <c r="OJX247"/>
      <c r="OJY247"/>
      <c r="OJZ247"/>
      <c r="OKA247"/>
      <c r="OKB247"/>
      <c r="OKC247"/>
      <c r="OKD247"/>
      <c r="OKE247"/>
      <c r="OKF247"/>
      <c r="OKG247"/>
      <c r="OKH247"/>
      <c r="OKI247"/>
      <c r="OKJ247"/>
      <c r="OKK247"/>
      <c r="OKL247"/>
      <c r="OKM247"/>
      <c r="OKN247"/>
      <c r="OKO247"/>
      <c r="OKP247"/>
      <c r="OKQ247"/>
      <c r="OKR247"/>
      <c r="OKS247"/>
      <c r="OKT247"/>
      <c r="OKU247"/>
      <c r="OKV247"/>
      <c r="OKW247"/>
      <c r="OKX247"/>
      <c r="OKY247"/>
      <c r="OKZ247"/>
      <c r="OLA247"/>
      <c r="OLB247"/>
      <c r="OLC247"/>
      <c r="OLD247"/>
      <c r="OLE247"/>
      <c r="OLF247"/>
      <c r="OLG247"/>
      <c r="OLH247"/>
      <c r="OLI247"/>
      <c r="OLJ247"/>
      <c r="OLK247"/>
      <c r="OLL247"/>
      <c r="OLM247"/>
      <c r="OLN247"/>
      <c r="OLO247"/>
      <c r="OLP247"/>
      <c r="OLQ247"/>
      <c r="OLR247"/>
      <c r="OLS247"/>
      <c r="OLT247"/>
      <c r="OLU247"/>
      <c r="OLV247"/>
      <c r="OLW247"/>
      <c r="OLX247"/>
      <c r="OLY247"/>
      <c r="OLZ247"/>
      <c r="OMA247"/>
      <c r="OMB247"/>
      <c r="OMC247"/>
      <c r="OMD247"/>
      <c r="OME247"/>
      <c r="OMF247"/>
      <c r="OMG247"/>
      <c r="OMH247"/>
      <c r="OMI247"/>
      <c r="OMJ247"/>
      <c r="OMK247"/>
      <c r="OML247"/>
      <c r="OMM247"/>
      <c r="OMN247"/>
      <c r="OMO247"/>
      <c r="OMP247"/>
      <c r="OMQ247"/>
      <c r="OMR247"/>
      <c r="OMS247"/>
      <c r="OMT247"/>
      <c r="OMU247"/>
      <c r="OMV247"/>
      <c r="OMW247"/>
      <c r="OMX247"/>
      <c r="OMY247"/>
      <c r="OMZ247"/>
      <c r="ONA247"/>
      <c r="ONB247"/>
      <c r="ONC247"/>
      <c r="OND247"/>
      <c r="ONE247"/>
      <c r="ONF247"/>
      <c r="ONG247"/>
      <c r="ONH247"/>
      <c r="ONI247"/>
      <c r="ONJ247"/>
      <c r="ONK247"/>
      <c r="ONL247"/>
      <c r="ONM247"/>
      <c r="ONN247"/>
      <c r="ONO247"/>
      <c r="ONP247"/>
      <c r="ONQ247"/>
      <c r="ONR247"/>
      <c r="ONS247"/>
      <c r="ONT247"/>
      <c r="ONU247"/>
      <c r="ONV247"/>
      <c r="ONW247"/>
      <c r="ONX247"/>
      <c r="ONY247"/>
      <c r="ONZ247"/>
      <c r="OOA247"/>
      <c r="OOB247"/>
      <c r="OOC247"/>
      <c r="OOD247"/>
      <c r="OOE247"/>
      <c r="OOF247"/>
      <c r="OOG247"/>
      <c r="OOH247"/>
      <c r="OOI247"/>
      <c r="OOJ247"/>
      <c r="OOK247"/>
      <c r="OOL247"/>
      <c r="OOM247"/>
      <c r="OON247"/>
      <c r="OOO247"/>
      <c r="OOP247"/>
      <c r="OOQ247"/>
      <c r="OOR247"/>
      <c r="OOS247"/>
      <c r="OOT247"/>
      <c r="OOU247"/>
      <c r="OOV247"/>
      <c r="OOW247"/>
      <c r="OOX247"/>
      <c r="OOY247"/>
      <c r="OOZ247"/>
      <c r="OPA247"/>
      <c r="OPB247"/>
      <c r="OPC247"/>
      <c r="OPD247"/>
      <c r="OPE247"/>
      <c r="OPF247"/>
      <c r="OPG247"/>
      <c r="OPH247"/>
      <c r="OPI247"/>
      <c r="OPJ247"/>
      <c r="OPK247"/>
      <c r="OPL247"/>
      <c r="OPM247"/>
      <c r="OPN247"/>
      <c r="OPO247"/>
      <c r="OPP247"/>
      <c r="OPQ247"/>
      <c r="OPR247"/>
      <c r="OPS247"/>
      <c r="OPT247"/>
      <c r="OPU247"/>
      <c r="OPV247"/>
      <c r="OPW247"/>
      <c r="OPX247"/>
      <c r="OPY247"/>
      <c r="OPZ247"/>
      <c r="OQA247"/>
      <c r="OQB247"/>
      <c r="OQC247"/>
      <c r="OQD247"/>
      <c r="OQE247"/>
      <c r="OQF247"/>
      <c r="OQG247"/>
      <c r="OQH247"/>
      <c r="OQI247"/>
      <c r="OQJ247"/>
      <c r="OQK247"/>
      <c r="OQL247"/>
      <c r="OQM247"/>
      <c r="OQN247"/>
      <c r="OQO247"/>
      <c r="OQP247"/>
      <c r="OQQ247"/>
      <c r="OQR247"/>
      <c r="OQS247"/>
      <c r="OQT247"/>
      <c r="OQU247"/>
      <c r="OQV247"/>
      <c r="OQW247"/>
      <c r="OQX247"/>
      <c r="OQY247"/>
      <c r="OQZ247"/>
      <c r="ORA247"/>
      <c r="ORB247"/>
      <c r="ORC247"/>
      <c r="ORD247"/>
      <c r="ORE247"/>
      <c r="ORF247"/>
      <c r="ORG247"/>
      <c r="ORH247"/>
      <c r="ORI247"/>
      <c r="ORJ247"/>
      <c r="ORK247"/>
      <c r="ORL247"/>
      <c r="ORM247"/>
      <c r="ORN247"/>
      <c r="ORO247"/>
      <c r="ORP247"/>
      <c r="ORQ247"/>
      <c r="ORR247"/>
      <c r="ORS247"/>
      <c r="ORT247"/>
      <c r="ORU247"/>
      <c r="ORV247"/>
      <c r="ORW247"/>
      <c r="ORX247"/>
      <c r="ORY247"/>
      <c r="ORZ247"/>
      <c r="OSA247"/>
      <c r="OSB247"/>
      <c r="OSC247"/>
      <c r="OSD247"/>
      <c r="OSE247"/>
      <c r="OSF247"/>
      <c r="OSG247"/>
      <c r="OSH247"/>
      <c r="OSI247"/>
      <c r="OSJ247"/>
      <c r="OSK247"/>
      <c r="OSL247"/>
      <c r="OSM247"/>
      <c r="OSN247"/>
      <c r="OSO247"/>
      <c r="OSP247"/>
      <c r="OSQ247"/>
      <c r="OSR247"/>
      <c r="OSS247"/>
      <c r="OST247"/>
      <c r="OSU247"/>
      <c r="OSV247"/>
      <c r="OSW247"/>
      <c r="OSX247"/>
      <c r="OSY247"/>
      <c r="OSZ247"/>
      <c r="OTA247"/>
      <c r="OTB247"/>
      <c r="OTC247"/>
      <c r="OTD247"/>
      <c r="OTE247"/>
      <c r="OTF247"/>
      <c r="OTG247"/>
      <c r="OTH247"/>
      <c r="OTI247"/>
      <c r="OTJ247"/>
      <c r="OTK247"/>
      <c r="OTL247"/>
      <c r="OTM247"/>
      <c r="OTN247"/>
      <c r="OTO247"/>
      <c r="OTP247"/>
      <c r="OTQ247"/>
      <c r="OTR247"/>
      <c r="OTS247"/>
      <c r="OTT247"/>
      <c r="OTU247"/>
      <c r="OTV247"/>
      <c r="OTW247"/>
      <c r="OTX247"/>
      <c r="OTY247"/>
      <c r="OTZ247"/>
      <c r="OUA247"/>
      <c r="OUB247"/>
      <c r="OUC247"/>
      <c r="OUD247"/>
      <c r="OUE247"/>
      <c r="OUF247"/>
      <c r="OUG247"/>
      <c r="OUH247"/>
      <c r="OUI247"/>
      <c r="OUJ247"/>
      <c r="OUK247"/>
      <c r="OUL247"/>
      <c r="OUM247"/>
      <c r="OUN247"/>
      <c r="OUO247"/>
      <c r="OUP247"/>
      <c r="OUQ247"/>
      <c r="OUR247"/>
      <c r="OUS247"/>
      <c r="OUT247"/>
      <c r="OUU247"/>
      <c r="OUV247"/>
      <c r="OUW247"/>
      <c r="OUX247"/>
      <c r="OUY247"/>
      <c r="OUZ247"/>
      <c r="OVA247"/>
      <c r="OVB247"/>
      <c r="OVC247"/>
      <c r="OVD247"/>
      <c r="OVE247"/>
      <c r="OVF247"/>
      <c r="OVG247"/>
      <c r="OVH247"/>
      <c r="OVI247"/>
      <c r="OVJ247"/>
      <c r="OVK247"/>
      <c r="OVL247"/>
      <c r="OVM247"/>
      <c r="OVN247"/>
      <c r="OVO247"/>
      <c r="OVP247"/>
      <c r="OVQ247"/>
      <c r="OVR247"/>
      <c r="OVS247"/>
      <c r="OVT247"/>
      <c r="OVU247"/>
      <c r="OVV247"/>
      <c r="OVW247"/>
      <c r="OVX247"/>
      <c r="OVY247"/>
      <c r="OVZ247"/>
      <c r="OWA247"/>
      <c r="OWB247"/>
      <c r="OWC247"/>
      <c r="OWD247"/>
      <c r="OWE247"/>
      <c r="OWF247"/>
      <c r="OWG247"/>
      <c r="OWH247"/>
      <c r="OWI247"/>
      <c r="OWJ247"/>
      <c r="OWK247"/>
      <c r="OWL247"/>
      <c r="OWM247"/>
      <c r="OWN247"/>
      <c r="OWO247"/>
      <c r="OWP247"/>
      <c r="OWQ247"/>
      <c r="OWR247"/>
      <c r="OWS247"/>
      <c r="OWT247"/>
      <c r="OWU247"/>
      <c r="OWV247"/>
      <c r="OWW247"/>
      <c r="OWX247"/>
      <c r="OWY247"/>
      <c r="OWZ247"/>
      <c r="OXA247"/>
      <c r="OXB247"/>
      <c r="OXC247"/>
      <c r="OXD247"/>
      <c r="OXE247"/>
      <c r="OXF247"/>
      <c r="OXG247"/>
      <c r="OXH247"/>
      <c r="OXI247"/>
      <c r="OXJ247"/>
      <c r="OXK247"/>
      <c r="OXL247"/>
      <c r="OXM247"/>
      <c r="OXN247"/>
      <c r="OXO247"/>
      <c r="OXP247"/>
      <c r="OXQ247"/>
      <c r="OXR247"/>
      <c r="OXS247"/>
      <c r="OXT247"/>
      <c r="OXU247"/>
      <c r="OXV247"/>
      <c r="OXW247"/>
      <c r="OXX247"/>
      <c r="OXY247"/>
      <c r="OXZ247"/>
      <c r="OYA247"/>
      <c r="OYB247"/>
      <c r="OYC247"/>
      <c r="OYD247"/>
      <c r="OYE247"/>
      <c r="OYF247"/>
      <c r="OYG247"/>
      <c r="OYH247"/>
      <c r="OYI247"/>
      <c r="OYJ247"/>
      <c r="OYK247"/>
      <c r="OYL247"/>
      <c r="OYM247"/>
      <c r="OYN247"/>
      <c r="OYO247"/>
      <c r="OYP247"/>
      <c r="OYQ247"/>
      <c r="OYR247"/>
      <c r="OYS247"/>
      <c r="OYT247"/>
      <c r="OYU247"/>
      <c r="OYV247"/>
      <c r="OYW247"/>
      <c r="OYX247"/>
      <c r="OYY247"/>
      <c r="OYZ247"/>
      <c r="OZA247"/>
      <c r="OZB247"/>
      <c r="OZC247"/>
      <c r="OZD247"/>
      <c r="OZE247"/>
      <c r="OZF247"/>
      <c r="OZG247"/>
      <c r="OZH247"/>
      <c r="OZI247"/>
      <c r="OZJ247"/>
      <c r="OZK247"/>
      <c r="OZL247"/>
      <c r="OZM247"/>
      <c r="OZN247"/>
      <c r="OZO247"/>
      <c r="OZP247"/>
      <c r="OZQ247"/>
      <c r="OZR247"/>
      <c r="OZS247"/>
      <c r="OZT247"/>
      <c r="OZU247"/>
      <c r="OZV247"/>
      <c r="OZW247"/>
      <c r="OZX247"/>
      <c r="OZY247"/>
      <c r="OZZ247"/>
      <c r="PAA247"/>
      <c r="PAB247"/>
      <c r="PAC247"/>
      <c r="PAD247"/>
      <c r="PAE247"/>
      <c r="PAF247"/>
      <c r="PAG247"/>
      <c r="PAH247"/>
      <c r="PAI247"/>
      <c r="PAJ247"/>
      <c r="PAK247"/>
      <c r="PAL247"/>
      <c r="PAM247"/>
      <c r="PAN247"/>
      <c r="PAO247"/>
      <c r="PAP247"/>
      <c r="PAQ247"/>
      <c r="PAR247"/>
      <c r="PAS247"/>
      <c r="PAT247"/>
      <c r="PAU247"/>
      <c r="PAV247"/>
      <c r="PAW247"/>
      <c r="PAX247"/>
      <c r="PAY247"/>
      <c r="PAZ247"/>
      <c r="PBA247"/>
      <c r="PBB247"/>
      <c r="PBC247"/>
      <c r="PBD247"/>
      <c r="PBE247"/>
      <c r="PBF247"/>
      <c r="PBG247"/>
      <c r="PBH247"/>
      <c r="PBI247"/>
      <c r="PBJ247"/>
      <c r="PBK247"/>
      <c r="PBL247"/>
      <c r="PBM247"/>
      <c r="PBN247"/>
      <c r="PBO247"/>
      <c r="PBP247"/>
      <c r="PBQ247"/>
      <c r="PBR247"/>
      <c r="PBS247"/>
      <c r="PBT247"/>
      <c r="PBU247"/>
      <c r="PBV247"/>
      <c r="PBW247"/>
      <c r="PBX247"/>
      <c r="PBY247"/>
      <c r="PBZ247"/>
      <c r="PCA247"/>
      <c r="PCB247"/>
      <c r="PCC247"/>
      <c r="PCD247"/>
      <c r="PCE247"/>
      <c r="PCF247"/>
      <c r="PCG247"/>
      <c r="PCH247"/>
      <c r="PCI247"/>
      <c r="PCJ247"/>
      <c r="PCK247"/>
      <c r="PCL247"/>
      <c r="PCM247"/>
      <c r="PCN247"/>
      <c r="PCO247"/>
      <c r="PCP247"/>
      <c r="PCQ247"/>
      <c r="PCR247"/>
      <c r="PCS247"/>
      <c r="PCT247"/>
      <c r="PCU247"/>
      <c r="PCV247"/>
      <c r="PCW247"/>
      <c r="PCX247"/>
      <c r="PCY247"/>
      <c r="PCZ247"/>
      <c r="PDA247"/>
      <c r="PDB247"/>
      <c r="PDC247"/>
      <c r="PDD247"/>
      <c r="PDE247"/>
      <c r="PDF247"/>
      <c r="PDG247"/>
      <c r="PDH247"/>
      <c r="PDI247"/>
      <c r="PDJ247"/>
      <c r="PDK247"/>
      <c r="PDL247"/>
      <c r="PDM247"/>
      <c r="PDN247"/>
      <c r="PDO247"/>
      <c r="PDP247"/>
      <c r="PDQ247"/>
      <c r="PDR247"/>
      <c r="PDS247"/>
      <c r="PDT247"/>
      <c r="PDU247"/>
      <c r="PDV247"/>
      <c r="PDW247"/>
      <c r="PDX247"/>
      <c r="PDY247"/>
      <c r="PDZ247"/>
      <c r="PEA247"/>
      <c r="PEB247"/>
      <c r="PEC247"/>
      <c r="PED247"/>
      <c r="PEE247"/>
      <c r="PEF247"/>
      <c r="PEG247"/>
      <c r="PEH247"/>
      <c r="PEI247"/>
      <c r="PEJ247"/>
      <c r="PEK247"/>
      <c r="PEL247"/>
      <c r="PEM247"/>
      <c r="PEN247"/>
      <c r="PEO247"/>
      <c r="PEP247"/>
      <c r="PEQ247"/>
      <c r="PER247"/>
      <c r="PES247"/>
      <c r="PET247"/>
      <c r="PEU247"/>
      <c r="PEV247"/>
      <c r="PEW247"/>
      <c r="PEX247"/>
      <c r="PEY247"/>
      <c r="PEZ247"/>
      <c r="PFA247"/>
      <c r="PFB247"/>
      <c r="PFC247"/>
      <c r="PFD247"/>
      <c r="PFE247"/>
      <c r="PFF247"/>
      <c r="PFG247"/>
      <c r="PFH247"/>
      <c r="PFI247"/>
      <c r="PFJ247"/>
      <c r="PFK247"/>
      <c r="PFL247"/>
      <c r="PFM247"/>
      <c r="PFN247"/>
      <c r="PFO247"/>
      <c r="PFP247"/>
      <c r="PFQ247"/>
      <c r="PFR247"/>
      <c r="PFS247"/>
      <c r="PFT247"/>
      <c r="PFU247"/>
      <c r="PFV247"/>
      <c r="PFW247"/>
      <c r="PFX247"/>
      <c r="PFY247"/>
      <c r="PFZ247"/>
      <c r="PGA247"/>
      <c r="PGB247"/>
      <c r="PGC247"/>
      <c r="PGD247"/>
      <c r="PGE247"/>
      <c r="PGF247"/>
      <c r="PGG247"/>
      <c r="PGH247"/>
      <c r="PGI247"/>
      <c r="PGJ247"/>
      <c r="PGK247"/>
      <c r="PGL247"/>
      <c r="PGM247"/>
      <c r="PGN247"/>
      <c r="PGO247"/>
      <c r="PGP247"/>
      <c r="PGQ247"/>
      <c r="PGR247"/>
      <c r="PGS247"/>
      <c r="PGT247"/>
      <c r="PGU247"/>
      <c r="PGV247"/>
      <c r="PGW247"/>
      <c r="PGX247"/>
      <c r="PGY247"/>
      <c r="PGZ247"/>
      <c r="PHA247"/>
      <c r="PHB247"/>
      <c r="PHC247"/>
      <c r="PHD247"/>
      <c r="PHE247"/>
      <c r="PHF247"/>
      <c r="PHG247"/>
      <c r="PHH247"/>
      <c r="PHI247"/>
      <c r="PHJ247"/>
      <c r="PHK247"/>
      <c r="PHL247"/>
      <c r="PHM247"/>
      <c r="PHN247"/>
      <c r="PHO247"/>
      <c r="PHP247"/>
      <c r="PHQ247"/>
      <c r="PHR247"/>
      <c r="PHS247"/>
      <c r="PHT247"/>
      <c r="PHU247"/>
      <c r="PHV247"/>
      <c r="PHW247"/>
      <c r="PHX247"/>
      <c r="PHY247"/>
      <c r="PHZ247"/>
      <c r="PIA247"/>
      <c r="PIB247"/>
      <c r="PIC247"/>
      <c r="PID247"/>
      <c r="PIE247"/>
      <c r="PIF247"/>
      <c r="PIG247"/>
      <c r="PIH247"/>
      <c r="PII247"/>
      <c r="PIJ247"/>
      <c r="PIK247"/>
      <c r="PIL247"/>
      <c r="PIM247"/>
      <c r="PIN247"/>
      <c r="PIO247"/>
      <c r="PIP247"/>
      <c r="PIQ247"/>
      <c r="PIR247"/>
      <c r="PIS247"/>
      <c r="PIT247"/>
      <c r="PIU247"/>
      <c r="PIV247"/>
      <c r="PIW247"/>
      <c r="PIX247"/>
      <c r="PIY247"/>
      <c r="PIZ247"/>
      <c r="PJA247"/>
      <c r="PJB247"/>
      <c r="PJC247"/>
      <c r="PJD247"/>
      <c r="PJE247"/>
      <c r="PJF247"/>
      <c r="PJG247"/>
      <c r="PJH247"/>
      <c r="PJI247"/>
      <c r="PJJ247"/>
      <c r="PJK247"/>
      <c r="PJL247"/>
      <c r="PJM247"/>
      <c r="PJN247"/>
      <c r="PJO247"/>
      <c r="PJP247"/>
      <c r="PJQ247"/>
      <c r="PJR247"/>
      <c r="PJS247"/>
      <c r="PJT247"/>
      <c r="PJU247"/>
      <c r="PJV247"/>
      <c r="PJW247"/>
      <c r="PJX247"/>
      <c r="PJY247"/>
      <c r="PJZ247"/>
      <c r="PKA247"/>
      <c r="PKB247"/>
      <c r="PKC247"/>
      <c r="PKD247"/>
      <c r="PKE247"/>
      <c r="PKF247"/>
      <c r="PKG247"/>
      <c r="PKH247"/>
      <c r="PKI247"/>
      <c r="PKJ247"/>
      <c r="PKK247"/>
      <c r="PKL247"/>
      <c r="PKM247"/>
      <c r="PKN247"/>
      <c r="PKO247"/>
      <c r="PKP247"/>
      <c r="PKQ247"/>
      <c r="PKR247"/>
      <c r="PKS247"/>
      <c r="PKT247"/>
      <c r="PKU247"/>
      <c r="PKV247"/>
      <c r="PKW247"/>
      <c r="PKX247"/>
      <c r="PKY247"/>
      <c r="PKZ247"/>
      <c r="PLA247"/>
      <c r="PLB247"/>
      <c r="PLC247"/>
      <c r="PLD247"/>
      <c r="PLE247"/>
      <c r="PLF247"/>
      <c r="PLG247"/>
      <c r="PLH247"/>
      <c r="PLI247"/>
      <c r="PLJ247"/>
      <c r="PLK247"/>
      <c r="PLL247"/>
      <c r="PLM247"/>
      <c r="PLN247"/>
      <c r="PLO247"/>
      <c r="PLP247"/>
      <c r="PLQ247"/>
      <c r="PLR247"/>
      <c r="PLS247"/>
      <c r="PLT247"/>
      <c r="PLU247"/>
      <c r="PLV247"/>
      <c r="PLW247"/>
      <c r="PLX247"/>
      <c r="PLY247"/>
      <c r="PLZ247"/>
      <c r="PMA247"/>
      <c r="PMB247"/>
      <c r="PMC247"/>
      <c r="PMD247"/>
      <c r="PME247"/>
      <c r="PMF247"/>
      <c r="PMG247"/>
      <c r="PMH247"/>
      <c r="PMI247"/>
      <c r="PMJ247"/>
      <c r="PMK247"/>
      <c r="PML247"/>
      <c r="PMM247"/>
      <c r="PMN247"/>
      <c r="PMO247"/>
      <c r="PMP247"/>
      <c r="PMQ247"/>
      <c r="PMR247"/>
      <c r="PMS247"/>
      <c r="PMT247"/>
      <c r="PMU247"/>
      <c r="PMV247"/>
      <c r="PMW247"/>
      <c r="PMX247"/>
      <c r="PMY247"/>
      <c r="PMZ247"/>
      <c r="PNA247"/>
      <c r="PNB247"/>
      <c r="PNC247"/>
      <c r="PND247"/>
      <c r="PNE247"/>
      <c r="PNF247"/>
      <c r="PNG247"/>
      <c r="PNH247"/>
      <c r="PNI247"/>
      <c r="PNJ247"/>
      <c r="PNK247"/>
      <c r="PNL247"/>
      <c r="PNM247"/>
      <c r="PNN247"/>
      <c r="PNO247"/>
      <c r="PNP247"/>
      <c r="PNQ247"/>
      <c r="PNR247"/>
      <c r="PNS247"/>
      <c r="PNT247"/>
      <c r="PNU247"/>
      <c r="PNV247"/>
      <c r="PNW247"/>
      <c r="PNX247"/>
      <c r="PNY247"/>
      <c r="PNZ247"/>
      <c r="POA247"/>
      <c r="POB247"/>
      <c r="POC247"/>
      <c r="POD247"/>
      <c r="POE247"/>
      <c r="POF247"/>
      <c r="POG247"/>
      <c r="POH247"/>
      <c r="POI247"/>
      <c r="POJ247"/>
      <c r="POK247"/>
      <c r="POL247"/>
      <c r="POM247"/>
      <c r="PON247"/>
      <c r="POO247"/>
      <c r="POP247"/>
      <c r="POQ247"/>
      <c r="POR247"/>
      <c r="POS247"/>
      <c r="POT247"/>
      <c r="POU247"/>
      <c r="POV247"/>
      <c r="POW247"/>
      <c r="POX247"/>
      <c r="POY247"/>
      <c r="POZ247"/>
      <c r="PPA247"/>
      <c r="PPB247"/>
      <c r="PPC247"/>
      <c r="PPD247"/>
      <c r="PPE247"/>
      <c r="PPF247"/>
      <c r="PPG247"/>
      <c r="PPH247"/>
      <c r="PPI247"/>
      <c r="PPJ247"/>
      <c r="PPK247"/>
      <c r="PPL247"/>
      <c r="PPM247"/>
      <c r="PPN247"/>
      <c r="PPO247"/>
      <c r="PPP247"/>
      <c r="PPQ247"/>
      <c r="PPR247"/>
      <c r="PPS247"/>
      <c r="PPT247"/>
      <c r="PPU247"/>
      <c r="PPV247"/>
      <c r="PPW247"/>
      <c r="PPX247"/>
      <c r="PPY247"/>
      <c r="PPZ247"/>
      <c r="PQA247"/>
      <c r="PQB247"/>
      <c r="PQC247"/>
      <c r="PQD247"/>
      <c r="PQE247"/>
      <c r="PQF247"/>
      <c r="PQG247"/>
      <c r="PQH247"/>
      <c r="PQI247"/>
      <c r="PQJ247"/>
      <c r="PQK247"/>
      <c r="PQL247"/>
      <c r="PQM247"/>
      <c r="PQN247"/>
      <c r="PQO247"/>
      <c r="PQP247"/>
      <c r="PQQ247"/>
      <c r="PQR247"/>
      <c r="PQS247"/>
      <c r="PQT247"/>
      <c r="PQU247"/>
      <c r="PQV247"/>
      <c r="PQW247"/>
      <c r="PQX247"/>
      <c r="PQY247"/>
      <c r="PQZ247"/>
      <c r="PRA247"/>
      <c r="PRB247"/>
      <c r="PRC247"/>
      <c r="PRD247"/>
      <c r="PRE247"/>
      <c r="PRF247"/>
      <c r="PRG247"/>
      <c r="PRH247"/>
      <c r="PRI247"/>
      <c r="PRJ247"/>
      <c r="PRK247"/>
      <c r="PRL247"/>
      <c r="PRM247"/>
      <c r="PRN247"/>
      <c r="PRO247"/>
      <c r="PRP247"/>
      <c r="PRQ247"/>
      <c r="PRR247"/>
      <c r="PRS247"/>
      <c r="PRT247"/>
      <c r="PRU247"/>
      <c r="PRV247"/>
      <c r="PRW247"/>
      <c r="PRX247"/>
      <c r="PRY247"/>
      <c r="PRZ247"/>
      <c r="PSA247"/>
      <c r="PSB247"/>
      <c r="PSC247"/>
      <c r="PSD247"/>
      <c r="PSE247"/>
      <c r="PSF247"/>
      <c r="PSG247"/>
      <c r="PSH247"/>
      <c r="PSI247"/>
      <c r="PSJ247"/>
      <c r="PSK247"/>
      <c r="PSL247"/>
      <c r="PSM247"/>
      <c r="PSN247"/>
      <c r="PSO247"/>
      <c r="PSP247"/>
      <c r="PSQ247"/>
      <c r="PSR247"/>
      <c r="PSS247"/>
      <c r="PST247"/>
      <c r="PSU247"/>
      <c r="PSV247"/>
      <c r="PSW247"/>
      <c r="PSX247"/>
      <c r="PSY247"/>
      <c r="PSZ247"/>
      <c r="PTA247"/>
      <c r="PTB247"/>
      <c r="PTC247"/>
      <c r="PTD247"/>
      <c r="PTE247"/>
      <c r="PTF247"/>
      <c r="PTG247"/>
      <c r="PTH247"/>
      <c r="PTI247"/>
      <c r="PTJ247"/>
      <c r="PTK247"/>
      <c r="PTL247"/>
      <c r="PTM247"/>
      <c r="PTN247"/>
      <c r="PTO247"/>
      <c r="PTP247"/>
      <c r="PTQ247"/>
      <c r="PTR247"/>
      <c r="PTS247"/>
      <c r="PTT247"/>
      <c r="PTU247"/>
      <c r="PTV247"/>
      <c r="PTW247"/>
      <c r="PTX247"/>
      <c r="PTY247"/>
      <c r="PTZ247"/>
      <c r="PUA247"/>
      <c r="PUB247"/>
      <c r="PUC247"/>
      <c r="PUD247"/>
      <c r="PUE247"/>
      <c r="PUF247"/>
      <c r="PUG247"/>
      <c r="PUH247"/>
      <c r="PUI247"/>
      <c r="PUJ247"/>
      <c r="PUK247"/>
      <c r="PUL247"/>
      <c r="PUM247"/>
      <c r="PUN247"/>
      <c r="PUO247"/>
      <c r="PUP247"/>
      <c r="PUQ247"/>
      <c r="PUR247"/>
      <c r="PUS247"/>
      <c r="PUT247"/>
      <c r="PUU247"/>
      <c r="PUV247"/>
      <c r="PUW247"/>
      <c r="PUX247"/>
      <c r="PUY247"/>
      <c r="PUZ247"/>
      <c r="PVA247"/>
      <c r="PVB247"/>
      <c r="PVC247"/>
      <c r="PVD247"/>
      <c r="PVE247"/>
      <c r="PVF247"/>
      <c r="PVG247"/>
      <c r="PVH247"/>
      <c r="PVI247"/>
      <c r="PVJ247"/>
      <c r="PVK247"/>
      <c r="PVL247"/>
      <c r="PVM247"/>
      <c r="PVN247"/>
      <c r="PVO247"/>
      <c r="PVP247"/>
      <c r="PVQ247"/>
      <c r="PVR247"/>
      <c r="PVS247"/>
      <c r="PVT247"/>
      <c r="PVU247"/>
      <c r="PVV247"/>
      <c r="PVW247"/>
      <c r="PVX247"/>
      <c r="PVY247"/>
      <c r="PVZ247"/>
      <c r="PWA247"/>
      <c r="PWB247"/>
      <c r="PWC247"/>
      <c r="PWD247"/>
      <c r="PWE247"/>
      <c r="PWF247"/>
      <c r="PWG247"/>
      <c r="PWH247"/>
      <c r="PWI247"/>
      <c r="PWJ247"/>
      <c r="PWK247"/>
      <c r="PWL247"/>
      <c r="PWM247"/>
      <c r="PWN247"/>
      <c r="PWO247"/>
      <c r="PWP247"/>
      <c r="PWQ247"/>
      <c r="PWR247"/>
      <c r="PWS247"/>
      <c r="PWT247"/>
      <c r="PWU247"/>
      <c r="PWV247"/>
      <c r="PWW247"/>
      <c r="PWX247"/>
      <c r="PWY247"/>
      <c r="PWZ247"/>
      <c r="PXA247"/>
      <c r="PXB247"/>
      <c r="PXC247"/>
      <c r="PXD247"/>
      <c r="PXE247"/>
      <c r="PXF247"/>
      <c r="PXG247"/>
      <c r="PXH247"/>
      <c r="PXI247"/>
      <c r="PXJ247"/>
      <c r="PXK247"/>
      <c r="PXL247"/>
      <c r="PXM247"/>
      <c r="PXN247"/>
      <c r="PXO247"/>
      <c r="PXP247"/>
      <c r="PXQ247"/>
      <c r="PXR247"/>
      <c r="PXS247"/>
      <c r="PXT247"/>
      <c r="PXU247"/>
      <c r="PXV247"/>
      <c r="PXW247"/>
      <c r="PXX247"/>
      <c r="PXY247"/>
      <c r="PXZ247"/>
      <c r="PYA247"/>
      <c r="PYB247"/>
      <c r="PYC247"/>
      <c r="PYD247"/>
      <c r="PYE247"/>
      <c r="PYF247"/>
      <c r="PYG247"/>
      <c r="PYH247"/>
      <c r="PYI247"/>
      <c r="PYJ247"/>
      <c r="PYK247"/>
      <c r="PYL247"/>
      <c r="PYM247"/>
      <c r="PYN247"/>
      <c r="PYO247"/>
      <c r="PYP247"/>
      <c r="PYQ247"/>
      <c r="PYR247"/>
      <c r="PYS247"/>
      <c r="PYT247"/>
      <c r="PYU247"/>
      <c r="PYV247"/>
      <c r="PYW247"/>
      <c r="PYX247"/>
      <c r="PYY247"/>
      <c r="PYZ247"/>
      <c r="PZA247"/>
      <c r="PZB247"/>
      <c r="PZC247"/>
      <c r="PZD247"/>
      <c r="PZE247"/>
      <c r="PZF247"/>
      <c r="PZG247"/>
      <c r="PZH247"/>
      <c r="PZI247"/>
      <c r="PZJ247"/>
      <c r="PZK247"/>
      <c r="PZL247"/>
      <c r="PZM247"/>
      <c r="PZN247"/>
      <c r="PZO247"/>
      <c r="PZP247"/>
      <c r="PZQ247"/>
      <c r="PZR247"/>
      <c r="PZS247"/>
      <c r="PZT247"/>
      <c r="PZU247"/>
      <c r="PZV247"/>
      <c r="PZW247"/>
      <c r="PZX247"/>
      <c r="PZY247"/>
      <c r="PZZ247"/>
      <c r="QAA247"/>
      <c r="QAB247"/>
      <c r="QAC247"/>
      <c r="QAD247"/>
      <c r="QAE247"/>
      <c r="QAF247"/>
      <c r="QAG247"/>
      <c r="QAH247"/>
      <c r="QAI247"/>
      <c r="QAJ247"/>
      <c r="QAK247"/>
      <c r="QAL247"/>
      <c r="QAM247"/>
      <c r="QAN247"/>
      <c r="QAO247"/>
      <c r="QAP247"/>
      <c r="QAQ247"/>
      <c r="QAR247"/>
      <c r="QAS247"/>
      <c r="QAT247"/>
      <c r="QAU247"/>
      <c r="QAV247"/>
      <c r="QAW247"/>
      <c r="QAX247"/>
      <c r="QAY247"/>
      <c r="QAZ247"/>
      <c r="QBA247"/>
      <c r="QBB247"/>
      <c r="QBC247"/>
      <c r="QBD247"/>
      <c r="QBE247"/>
      <c r="QBF247"/>
      <c r="QBG247"/>
      <c r="QBH247"/>
      <c r="QBI247"/>
      <c r="QBJ247"/>
      <c r="QBK247"/>
      <c r="QBL247"/>
      <c r="QBM247"/>
      <c r="QBN247"/>
      <c r="QBO247"/>
      <c r="QBP247"/>
      <c r="QBQ247"/>
      <c r="QBR247"/>
      <c r="QBS247"/>
      <c r="QBT247"/>
      <c r="QBU247"/>
      <c r="QBV247"/>
      <c r="QBW247"/>
      <c r="QBX247"/>
      <c r="QBY247"/>
      <c r="QBZ247"/>
      <c r="QCA247"/>
      <c r="QCB247"/>
      <c r="QCC247"/>
      <c r="QCD247"/>
      <c r="QCE247"/>
      <c r="QCF247"/>
      <c r="QCG247"/>
      <c r="QCH247"/>
      <c r="QCI247"/>
      <c r="QCJ247"/>
      <c r="QCK247"/>
      <c r="QCL247"/>
      <c r="QCM247"/>
      <c r="QCN247"/>
      <c r="QCO247"/>
      <c r="QCP247"/>
      <c r="QCQ247"/>
      <c r="QCR247"/>
      <c r="QCS247"/>
      <c r="QCT247"/>
      <c r="QCU247"/>
      <c r="QCV247"/>
      <c r="QCW247"/>
      <c r="QCX247"/>
      <c r="QCY247"/>
      <c r="QCZ247"/>
      <c r="QDA247"/>
      <c r="QDB247"/>
      <c r="QDC247"/>
      <c r="QDD247"/>
      <c r="QDE247"/>
      <c r="QDF247"/>
      <c r="QDG247"/>
      <c r="QDH247"/>
      <c r="QDI247"/>
      <c r="QDJ247"/>
      <c r="QDK247"/>
      <c r="QDL247"/>
      <c r="QDM247"/>
      <c r="QDN247"/>
      <c r="QDO247"/>
      <c r="QDP247"/>
      <c r="QDQ247"/>
      <c r="QDR247"/>
      <c r="QDS247"/>
      <c r="QDT247"/>
      <c r="QDU247"/>
      <c r="QDV247"/>
      <c r="QDW247"/>
      <c r="QDX247"/>
      <c r="QDY247"/>
      <c r="QDZ247"/>
      <c r="QEA247"/>
      <c r="QEB247"/>
      <c r="QEC247"/>
      <c r="QED247"/>
      <c r="QEE247"/>
      <c r="QEF247"/>
      <c r="QEG247"/>
      <c r="QEH247"/>
      <c r="QEI247"/>
      <c r="QEJ247"/>
      <c r="QEK247"/>
      <c r="QEL247"/>
      <c r="QEM247"/>
      <c r="QEN247"/>
      <c r="QEO247"/>
      <c r="QEP247"/>
      <c r="QEQ247"/>
      <c r="QER247"/>
      <c r="QES247"/>
      <c r="QET247"/>
      <c r="QEU247"/>
      <c r="QEV247"/>
      <c r="QEW247"/>
      <c r="QEX247"/>
      <c r="QEY247"/>
      <c r="QEZ247"/>
      <c r="QFA247"/>
      <c r="QFB247"/>
      <c r="QFC247"/>
      <c r="QFD247"/>
      <c r="QFE247"/>
      <c r="QFF247"/>
      <c r="QFG247"/>
      <c r="QFH247"/>
      <c r="QFI247"/>
      <c r="QFJ247"/>
      <c r="QFK247"/>
      <c r="QFL247"/>
      <c r="QFM247"/>
      <c r="QFN247"/>
      <c r="QFO247"/>
      <c r="QFP247"/>
      <c r="QFQ247"/>
      <c r="QFR247"/>
      <c r="QFS247"/>
      <c r="QFT247"/>
      <c r="QFU247"/>
      <c r="QFV247"/>
      <c r="QFW247"/>
      <c r="QFX247"/>
      <c r="QFY247"/>
      <c r="QFZ247"/>
      <c r="QGA247"/>
      <c r="QGB247"/>
      <c r="QGC247"/>
      <c r="QGD247"/>
      <c r="QGE247"/>
      <c r="QGF247"/>
      <c r="QGG247"/>
      <c r="QGH247"/>
      <c r="QGI247"/>
      <c r="QGJ247"/>
      <c r="QGK247"/>
      <c r="QGL247"/>
      <c r="QGM247"/>
      <c r="QGN247"/>
      <c r="QGO247"/>
      <c r="QGP247"/>
      <c r="QGQ247"/>
      <c r="QGR247"/>
      <c r="QGS247"/>
      <c r="QGT247"/>
      <c r="QGU247"/>
      <c r="QGV247"/>
      <c r="QGW247"/>
      <c r="QGX247"/>
      <c r="QGY247"/>
      <c r="QGZ247"/>
      <c r="QHA247"/>
      <c r="QHB247"/>
      <c r="QHC247"/>
      <c r="QHD247"/>
      <c r="QHE247"/>
      <c r="QHF247"/>
      <c r="QHG247"/>
      <c r="QHH247"/>
      <c r="QHI247"/>
      <c r="QHJ247"/>
      <c r="QHK247"/>
      <c r="QHL247"/>
      <c r="QHM247"/>
      <c r="QHN247"/>
      <c r="QHO247"/>
      <c r="QHP247"/>
      <c r="QHQ247"/>
      <c r="QHR247"/>
      <c r="QHS247"/>
      <c r="QHT247"/>
      <c r="QHU247"/>
      <c r="QHV247"/>
      <c r="QHW247"/>
      <c r="QHX247"/>
      <c r="QHY247"/>
      <c r="QHZ247"/>
      <c r="QIA247"/>
      <c r="QIB247"/>
      <c r="QIC247"/>
      <c r="QID247"/>
      <c r="QIE247"/>
      <c r="QIF247"/>
      <c r="QIG247"/>
      <c r="QIH247"/>
      <c r="QII247"/>
      <c r="QIJ247"/>
      <c r="QIK247"/>
      <c r="QIL247"/>
      <c r="QIM247"/>
      <c r="QIN247"/>
      <c r="QIO247"/>
      <c r="QIP247"/>
      <c r="QIQ247"/>
      <c r="QIR247"/>
      <c r="QIS247"/>
      <c r="QIT247"/>
      <c r="QIU247"/>
      <c r="QIV247"/>
      <c r="QIW247"/>
      <c r="QIX247"/>
      <c r="QIY247"/>
      <c r="QIZ247"/>
      <c r="QJA247"/>
      <c r="QJB247"/>
      <c r="QJC247"/>
      <c r="QJD247"/>
      <c r="QJE247"/>
      <c r="QJF247"/>
      <c r="QJG247"/>
      <c r="QJH247"/>
      <c r="QJI247"/>
      <c r="QJJ247"/>
      <c r="QJK247"/>
      <c r="QJL247"/>
      <c r="QJM247"/>
      <c r="QJN247"/>
      <c r="QJO247"/>
      <c r="QJP247"/>
      <c r="QJQ247"/>
      <c r="QJR247"/>
      <c r="QJS247"/>
      <c r="QJT247"/>
      <c r="QJU247"/>
      <c r="QJV247"/>
      <c r="QJW247"/>
      <c r="QJX247"/>
      <c r="QJY247"/>
      <c r="QJZ247"/>
      <c r="QKA247"/>
      <c r="QKB247"/>
      <c r="QKC247"/>
      <c r="QKD247"/>
      <c r="QKE247"/>
      <c r="QKF247"/>
      <c r="QKG247"/>
      <c r="QKH247"/>
      <c r="QKI247"/>
      <c r="QKJ247"/>
      <c r="QKK247"/>
      <c r="QKL247"/>
      <c r="QKM247"/>
      <c r="QKN247"/>
      <c r="QKO247"/>
      <c r="QKP247"/>
      <c r="QKQ247"/>
      <c r="QKR247"/>
      <c r="QKS247"/>
      <c r="QKT247"/>
      <c r="QKU247"/>
      <c r="QKV247"/>
      <c r="QKW247"/>
      <c r="QKX247"/>
      <c r="QKY247"/>
      <c r="QKZ247"/>
      <c r="QLA247"/>
      <c r="QLB247"/>
      <c r="QLC247"/>
      <c r="QLD247"/>
      <c r="QLE247"/>
      <c r="QLF247"/>
      <c r="QLG247"/>
      <c r="QLH247"/>
      <c r="QLI247"/>
      <c r="QLJ247"/>
      <c r="QLK247"/>
      <c r="QLL247"/>
      <c r="QLM247"/>
      <c r="QLN247"/>
      <c r="QLO247"/>
      <c r="QLP247"/>
      <c r="QLQ247"/>
      <c r="QLR247"/>
      <c r="QLS247"/>
      <c r="QLT247"/>
      <c r="QLU247"/>
      <c r="QLV247"/>
      <c r="QLW247"/>
      <c r="QLX247"/>
      <c r="QLY247"/>
      <c r="QLZ247"/>
      <c r="QMA247"/>
      <c r="QMB247"/>
      <c r="QMC247"/>
      <c r="QMD247"/>
      <c r="QME247"/>
      <c r="QMF247"/>
      <c r="QMG247"/>
      <c r="QMH247"/>
      <c r="QMI247"/>
      <c r="QMJ247"/>
      <c r="QMK247"/>
      <c r="QML247"/>
      <c r="QMM247"/>
      <c r="QMN247"/>
      <c r="QMO247"/>
      <c r="QMP247"/>
      <c r="QMQ247"/>
      <c r="QMR247"/>
      <c r="QMS247"/>
      <c r="QMT247"/>
      <c r="QMU247"/>
      <c r="QMV247"/>
      <c r="QMW247"/>
      <c r="QMX247"/>
      <c r="QMY247"/>
      <c r="QMZ247"/>
      <c r="QNA247"/>
      <c r="QNB247"/>
      <c r="QNC247"/>
      <c r="QND247"/>
      <c r="QNE247"/>
      <c r="QNF247"/>
      <c r="QNG247"/>
      <c r="QNH247"/>
      <c r="QNI247"/>
      <c r="QNJ247"/>
      <c r="QNK247"/>
      <c r="QNL247"/>
      <c r="QNM247"/>
      <c r="QNN247"/>
      <c r="QNO247"/>
      <c r="QNP247"/>
      <c r="QNQ247"/>
      <c r="QNR247"/>
      <c r="QNS247"/>
      <c r="QNT247"/>
      <c r="QNU247"/>
      <c r="QNV247"/>
      <c r="QNW247"/>
      <c r="QNX247"/>
      <c r="QNY247"/>
      <c r="QNZ247"/>
      <c r="QOA247"/>
      <c r="QOB247"/>
      <c r="QOC247"/>
      <c r="QOD247"/>
      <c r="QOE247"/>
      <c r="QOF247"/>
      <c r="QOG247"/>
      <c r="QOH247"/>
      <c r="QOI247"/>
      <c r="QOJ247"/>
      <c r="QOK247"/>
      <c r="QOL247"/>
      <c r="QOM247"/>
      <c r="QON247"/>
      <c r="QOO247"/>
      <c r="QOP247"/>
      <c r="QOQ247"/>
      <c r="QOR247"/>
      <c r="QOS247"/>
      <c r="QOT247"/>
      <c r="QOU247"/>
      <c r="QOV247"/>
      <c r="QOW247"/>
      <c r="QOX247"/>
      <c r="QOY247"/>
      <c r="QOZ247"/>
      <c r="QPA247"/>
      <c r="QPB247"/>
      <c r="QPC247"/>
      <c r="QPD247"/>
      <c r="QPE247"/>
      <c r="QPF247"/>
      <c r="QPG247"/>
      <c r="QPH247"/>
      <c r="QPI247"/>
      <c r="QPJ247"/>
      <c r="QPK247"/>
      <c r="QPL247"/>
      <c r="QPM247"/>
      <c r="QPN247"/>
      <c r="QPO247"/>
      <c r="QPP247"/>
      <c r="QPQ247"/>
      <c r="QPR247"/>
      <c r="QPS247"/>
      <c r="QPT247"/>
      <c r="QPU247"/>
      <c r="QPV247"/>
      <c r="QPW247"/>
      <c r="QPX247"/>
      <c r="QPY247"/>
      <c r="QPZ247"/>
      <c r="QQA247"/>
      <c r="QQB247"/>
      <c r="QQC247"/>
      <c r="QQD247"/>
      <c r="QQE247"/>
      <c r="QQF247"/>
      <c r="QQG247"/>
      <c r="QQH247"/>
      <c r="QQI247"/>
      <c r="QQJ247"/>
      <c r="QQK247"/>
      <c r="QQL247"/>
      <c r="QQM247"/>
      <c r="QQN247"/>
      <c r="QQO247"/>
      <c r="QQP247"/>
      <c r="QQQ247"/>
      <c r="QQR247"/>
      <c r="QQS247"/>
      <c r="QQT247"/>
      <c r="QQU247"/>
      <c r="QQV247"/>
      <c r="QQW247"/>
      <c r="QQX247"/>
      <c r="QQY247"/>
      <c r="QQZ247"/>
      <c r="QRA247"/>
      <c r="QRB247"/>
      <c r="QRC247"/>
      <c r="QRD247"/>
      <c r="QRE247"/>
      <c r="QRF247"/>
      <c r="QRG247"/>
      <c r="QRH247"/>
      <c r="QRI247"/>
      <c r="QRJ247"/>
      <c r="QRK247"/>
      <c r="QRL247"/>
      <c r="QRM247"/>
      <c r="QRN247"/>
      <c r="QRO247"/>
      <c r="QRP247"/>
      <c r="QRQ247"/>
      <c r="QRR247"/>
      <c r="QRS247"/>
      <c r="QRT247"/>
      <c r="QRU247"/>
      <c r="QRV247"/>
      <c r="QRW247"/>
      <c r="QRX247"/>
      <c r="QRY247"/>
      <c r="QRZ247"/>
      <c r="QSA247"/>
      <c r="QSB247"/>
      <c r="QSC247"/>
      <c r="QSD247"/>
      <c r="QSE247"/>
      <c r="QSF247"/>
      <c r="QSG247"/>
      <c r="QSH247"/>
      <c r="QSI247"/>
      <c r="QSJ247"/>
      <c r="QSK247"/>
      <c r="QSL247"/>
      <c r="QSM247"/>
      <c r="QSN247"/>
      <c r="QSO247"/>
      <c r="QSP247"/>
      <c r="QSQ247"/>
      <c r="QSR247"/>
      <c r="QSS247"/>
      <c r="QST247"/>
      <c r="QSU247"/>
      <c r="QSV247"/>
      <c r="QSW247"/>
      <c r="QSX247"/>
      <c r="QSY247"/>
      <c r="QSZ247"/>
      <c r="QTA247"/>
      <c r="QTB247"/>
      <c r="QTC247"/>
      <c r="QTD247"/>
      <c r="QTE247"/>
      <c r="QTF247"/>
      <c r="QTG247"/>
      <c r="QTH247"/>
      <c r="QTI247"/>
      <c r="QTJ247"/>
      <c r="QTK247"/>
      <c r="QTL247"/>
      <c r="QTM247"/>
      <c r="QTN247"/>
      <c r="QTO247"/>
      <c r="QTP247"/>
      <c r="QTQ247"/>
      <c r="QTR247"/>
      <c r="QTS247"/>
      <c r="QTT247"/>
      <c r="QTU247"/>
      <c r="QTV247"/>
      <c r="QTW247"/>
      <c r="QTX247"/>
      <c r="QTY247"/>
      <c r="QTZ247"/>
      <c r="QUA247"/>
      <c r="QUB247"/>
      <c r="QUC247"/>
      <c r="QUD247"/>
      <c r="QUE247"/>
      <c r="QUF247"/>
      <c r="QUG247"/>
      <c r="QUH247"/>
      <c r="QUI247"/>
      <c r="QUJ247"/>
      <c r="QUK247"/>
      <c r="QUL247"/>
      <c r="QUM247"/>
      <c r="QUN247"/>
      <c r="QUO247"/>
      <c r="QUP247"/>
      <c r="QUQ247"/>
      <c r="QUR247"/>
      <c r="QUS247"/>
      <c r="QUT247"/>
      <c r="QUU247"/>
      <c r="QUV247"/>
      <c r="QUW247"/>
      <c r="QUX247"/>
      <c r="QUY247"/>
      <c r="QUZ247"/>
      <c r="QVA247"/>
      <c r="QVB247"/>
      <c r="QVC247"/>
      <c r="QVD247"/>
      <c r="QVE247"/>
      <c r="QVF247"/>
      <c r="QVG247"/>
      <c r="QVH247"/>
      <c r="QVI247"/>
      <c r="QVJ247"/>
      <c r="QVK247"/>
      <c r="QVL247"/>
      <c r="QVM247"/>
      <c r="QVN247"/>
      <c r="QVO247"/>
      <c r="QVP247"/>
      <c r="QVQ247"/>
      <c r="QVR247"/>
      <c r="QVS247"/>
      <c r="QVT247"/>
      <c r="QVU247"/>
      <c r="QVV247"/>
      <c r="QVW247"/>
      <c r="QVX247"/>
      <c r="QVY247"/>
      <c r="QVZ247"/>
      <c r="QWA247"/>
      <c r="QWB247"/>
      <c r="QWC247"/>
      <c r="QWD247"/>
      <c r="QWE247"/>
      <c r="QWF247"/>
      <c r="QWG247"/>
      <c r="QWH247"/>
      <c r="QWI247"/>
      <c r="QWJ247"/>
      <c r="QWK247"/>
      <c r="QWL247"/>
      <c r="QWM247"/>
      <c r="QWN247"/>
      <c r="QWO247"/>
      <c r="QWP247"/>
      <c r="QWQ247"/>
      <c r="QWR247"/>
      <c r="QWS247"/>
      <c r="QWT247"/>
      <c r="QWU247"/>
      <c r="QWV247"/>
      <c r="QWW247"/>
      <c r="QWX247"/>
      <c r="QWY247"/>
      <c r="QWZ247"/>
      <c r="QXA247"/>
      <c r="QXB247"/>
      <c r="QXC247"/>
      <c r="QXD247"/>
      <c r="QXE247"/>
      <c r="QXF247"/>
      <c r="QXG247"/>
      <c r="QXH247"/>
      <c r="QXI247"/>
      <c r="QXJ247"/>
      <c r="QXK247"/>
      <c r="QXL247"/>
      <c r="QXM247"/>
      <c r="QXN247"/>
      <c r="QXO247"/>
      <c r="QXP247"/>
      <c r="QXQ247"/>
      <c r="QXR247"/>
      <c r="QXS247"/>
      <c r="QXT247"/>
      <c r="QXU247"/>
      <c r="QXV247"/>
      <c r="QXW247"/>
      <c r="QXX247"/>
      <c r="QXY247"/>
      <c r="QXZ247"/>
      <c r="QYA247"/>
      <c r="QYB247"/>
      <c r="QYC247"/>
      <c r="QYD247"/>
      <c r="QYE247"/>
      <c r="QYF247"/>
      <c r="QYG247"/>
      <c r="QYH247"/>
      <c r="QYI247"/>
      <c r="QYJ247"/>
      <c r="QYK247"/>
      <c r="QYL247"/>
      <c r="QYM247"/>
      <c r="QYN247"/>
      <c r="QYO247"/>
      <c r="QYP247"/>
      <c r="QYQ247"/>
      <c r="QYR247"/>
      <c r="QYS247"/>
      <c r="QYT247"/>
      <c r="QYU247"/>
      <c r="QYV247"/>
      <c r="QYW247"/>
      <c r="QYX247"/>
      <c r="QYY247"/>
      <c r="QYZ247"/>
      <c r="QZA247"/>
      <c r="QZB247"/>
      <c r="QZC247"/>
      <c r="QZD247"/>
      <c r="QZE247"/>
      <c r="QZF247"/>
      <c r="QZG247"/>
      <c r="QZH247"/>
      <c r="QZI247"/>
      <c r="QZJ247"/>
      <c r="QZK247"/>
      <c r="QZL247"/>
      <c r="QZM247"/>
      <c r="QZN247"/>
      <c r="QZO247"/>
      <c r="QZP247"/>
      <c r="QZQ247"/>
      <c r="QZR247"/>
      <c r="QZS247"/>
      <c r="QZT247"/>
      <c r="QZU247"/>
      <c r="QZV247"/>
      <c r="QZW247"/>
      <c r="QZX247"/>
      <c r="QZY247"/>
      <c r="QZZ247"/>
      <c r="RAA247"/>
      <c r="RAB247"/>
      <c r="RAC247"/>
      <c r="RAD247"/>
      <c r="RAE247"/>
      <c r="RAF247"/>
      <c r="RAG247"/>
      <c r="RAH247"/>
      <c r="RAI247"/>
      <c r="RAJ247"/>
      <c r="RAK247"/>
      <c r="RAL247"/>
      <c r="RAM247"/>
      <c r="RAN247"/>
      <c r="RAO247"/>
      <c r="RAP247"/>
      <c r="RAQ247"/>
      <c r="RAR247"/>
      <c r="RAS247"/>
      <c r="RAT247"/>
      <c r="RAU247"/>
      <c r="RAV247"/>
      <c r="RAW247"/>
      <c r="RAX247"/>
      <c r="RAY247"/>
      <c r="RAZ247"/>
      <c r="RBA247"/>
      <c r="RBB247"/>
      <c r="RBC247"/>
      <c r="RBD247"/>
      <c r="RBE247"/>
      <c r="RBF247"/>
      <c r="RBG247"/>
      <c r="RBH247"/>
      <c r="RBI247"/>
      <c r="RBJ247"/>
      <c r="RBK247"/>
      <c r="RBL247"/>
      <c r="RBM247"/>
      <c r="RBN247"/>
      <c r="RBO247"/>
      <c r="RBP247"/>
      <c r="RBQ247"/>
      <c r="RBR247"/>
      <c r="RBS247"/>
      <c r="RBT247"/>
      <c r="RBU247"/>
      <c r="RBV247"/>
      <c r="RBW247"/>
      <c r="RBX247"/>
      <c r="RBY247"/>
      <c r="RBZ247"/>
      <c r="RCA247"/>
      <c r="RCB247"/>
      <c r="RCC247"/>
      <c r="RCD247"/>
      <c r="RCE247"/>
      <c r="RCF247"/>
      <c r="RCG247"/>
      <c r="RCH247"/>
      <c r="RCI247"/>
      <c r="RCJ247"/>
      <c r="RCK247"/>
      <c r="RCL247"/>
      <c r="RCM247"/>
      <c r="RCN247"/>
      <c r="RCO247"/>
      <c r="RCP247"/>
      <c r="RCQ247"/>
      <c r="RCR247"/>
      <c r="RCS247"/>
      <c r="RCT247"/>
      <c r="RCU247"/>
      <c r="RCV247"/>
      <c r="RCW247"/>
      <c r="RCX247"/>
      <c r="RCY247"/>
      <c r="RCZ247"/>
      <c r="RDA247"/>
      <c r="RDB247"/>
      <c r="RDC247"/>
      <c r="RDD247"/>
      <c r="RDE247"/>
      <c r="RDF247"/>
      <c r="RDG247"/>
      <c r="RDH247"/>
      <c r="RDI247"/>
      <c r="RDJ247"/>
      <c r="RDK247"/>
      <c r="RDL247"/>
      <c r="RDM247"/>
      <c r="RDN247"/>
      <c r="RDO247"/>
      <c r="RDP247"/>
      <c r="RDQ247"/>
      <c r="RDR247"/>
      <c r="RDS247"/>
      <c r="RDT247"/>
      <c r="RDU247"/>
      <c r="RDV247"/>
      <c r="RDW247"/>
      <c r="RDX247"/>
      <c r="RDY247"/>
      <c r="RDZ247"/>
      <c r="REA247"/>
      <c r="REB247"/>
      <c r="REC247"/>
      <c r="RED247"/>
      <c r="REE247"/>
      <c r="REF247"/>
      <c r="REG247"/>
      <c r="REH247"/>
      <c r="REI247"/>
      <c r="REJ247"/>
      <c r="REK247"/>
      <c r="REL247"/>
      <c r="REM247"/>
      <c r="REN247"/>
      <c r="REO247"/>
      <c r="REP247"/>
      <c r="REQ247"/>
      <c r="RER247"/>
      <c r="RES247"/>
      <c r="RET247"/>
      <c r="REU247"/>
      <c r="REV247"/>
      <c r="REW247"/>
      <c r="REX247"/>
      <c r="REY247"/>
      <c r="REZ247"/>
      <c r="RFA247"/>
      <c r="RFB247"/>
      <c r="RFC247"/>
      <c r="RFD247"/>
      <c r="RFE247"/>
      <c r="RFF247"/>
      <c r="RFG247"/>
      <c r="RFH247"/>
      <c r="RFI247"/>
      <c r="RFJ247"/>
      <c r="RFK247"/>
      <c r="RFL247"/>
      <c r="RFM247"/>
      <c r="RFN247"/>
      <c r="RFO247"/>
      <c r="RFP247"/>
      <c r="RFQ247"/>
      <c r="RFR247"/>
      <c r="RFS247"/>
      <c r="RFT247"/>
      <c r="RFU247"/>
      <c r="RFV247"/>
      <c r="RFW247"/>
      <c r="RFX247"/>
      <c r="RFY247"/>
      <c r="RFZ247"/>
      <c r="RGA247"/>
      <c r="RGB247"/>
      <c r="RGC247"/>
      <c r="RGD247"/>
      <c r="RGE247"/>
      <c r="RGF247"/>
      <c r="RGG247"/>
      <c r="RGH247"/>
      <c r="RGI247"/>
      <c r="RGJ247"/>
      <c r="RGK247"/>
      <c r="RGL247"/>
      <c r="RGM247"/>
      <c r="RGN247"/>
      <c r="RGO247"/>
      <c r="RGP247"/>
      <c r="RGQ247"/>
      <c r="RGR247"/>
      <c r="RGS247"/>
      <c r="RGT247"/>
      <c r="RGU247"/>
      <c r="RGV247"/>
      <c r="RGW247"/>
      <c r="RGX247"/>
      <c r="RGY247"/>
      <c r="RGZ247"/>
      <c r="RHA247"/>
      <c r="RHB247"/>
      <c r="RHC247"/>
      <c r="RHD247"/>
      <c r="RHE247"/>
      <c r="RHF247"/>
      <c r="RHG247"/>
      <c r="RHH247"/>
      <c r="RHI247"/>
      <c r="RHJ247"/>
      <c r="RHK247"/>
      <c r="RHL247"/>
      <c r="RHM247"/>
      <c r="RHN247"/>
      <c r="RHO247"/>
      <c r="RHP247"/>
      <c r="RHQ247"/>
      <c r="RHR247"/>
      <c r="RHS247"/>
      <c r="RHT247"/>
      <c r="RHU247"/>
      <c r="RHV247"/>
      <c r="RHW247"/>
      <c r="RHX247"/>
      <c r="RHY247"/>
      <c r="RHZ247"/>
      <c r="RIA247"/>
      <c r="RIB247"/>
      <c r="RIC247"/>
      <c r="RID247"/>
      <c r="RIE247"/>
      <c r="RIF247"/>
      <c r="RIG247"/>
      <c r="RIH247"/>
      <c r="RII247"/>
      <c r="RIJ247"/>
      <c r="RIK247"/>
      <c r="RIL247"/>
      <c r="RIM247"/>
      <c r="RIN247"/>
      <c r="RIO247"/>
      <c r="RIP247"/>
      <c r="RIQ247"/>
      <c r="RIR247"/>
      <c r="RIS247"/>
      <c r="RIT247"/>
      <c r="RIU247"/>
      <c r="RIV247"/>
      <c r="RIW247"/>
      <c r="RIX247"/>
      <c r="RIY247"/>
      <c r="RIZ247"/>
      <c r="RJA247"/>
      <c r="RJB247"/>
      <c r="RJC247"/>
      <c r="RJD247"/>
      <c r="RJE247"/>
      <c r="RJF247"/>
      <c r="RJG247"/>
      <c r="RJH247"/>
      <c r="RJI247"/>
      <c r="RJJ247"/>
      <c r="RJK247"/>
      <c r="RJL247"/>
      <c r="RJM247"/>
      <c r="RJN247"/>
      <c r="RJO247"/>
      <c r="RJP247"/>
      <c r="RJQ247"/>
      <c r="RJR247"/>
      <c r="RJS247"/>
      <c r="RJT247"/>
      <c r="RJU247"/>
      <c r="RJV247"/>
      <c r="RJW247"/>
      <c r="RJX247"/>
      <c r="RJY247"/>
      <c r="RJZ247"/>
      <c r="RKA247"/>
      <c r="RKB247"/>
      <c r="RKC247"/>
      <c r="RKD247"/>
      <c r="RKE247"/>
      <c r="RKF247"/>
      <c r="RKG247"/>
      <c r="RKH247"/>
      <c r="RKI247"/>
      <c r="RKJ247"/>
      <c r="RKK247"/>
      <c r="RKL247"/>
      <c r="RKM247"/>
      <c r="RKN247"/>
      <c r="RKO247"/>
      <c r="RKP247"/>
      <c r="RKQ247"/>
      <c r="RKR247"/>
      <c r="RKS247"/>
      <c r="RKT247"/>
      <c r="RKU247"/>
      <c r="RKV247"/>
      <c r="RKW247"/>
      <c r="RKX247"/>
      <c r="RKY247"/>
      <c r="RKZ247"/>
      <c r="RLA247"/>
      <c r="RLB247"/>
      <c r="RLC247"/>
      <c r="RLD247"/>
      <c r="RLE247"/>
      <c r="RLF247"/>
      <c r="RLG247"/>
      <c r="RLH247"/>
      <c r="RLI247"/>
      <c r="RLJ247"/>
      <c r="RLK247"/>
      <c r="RLL247"/>
      <c r="RLM247"/>
      <c r="RLN247"/>
      <c r="RLO247"/>
      <c r="RLP247"/>
      <c r="RLQ247"/>
      <c r="RLR247"/>
      <c r="RLS247"/>
      <c r="RLT247"/>
      <c r="RLU247"/>
      <c r="RLV247"/>
      <c r="RLW247"/>
      <c r="RLX247"/>
      <c r="RLY247"/>
      <c r="RLZ247"/>
      <c r="RMA247"/>
      <c r="RMB247"/>
      <c r="RMC247"/>
      <c r="RMD247"/>
      <c r="RME247"/>
      <c r="RMF247"/>
      <c r="RMG247"/>
      <c r="RMH247"/>
      <c r="RMI247"/>
      <c r="RMJ247"/>
      <c r="RMK247"/>
      <c r="RML247"/>
      <c r="RMM247"/>
      <c r="RMN247"/>
      <c r="RMO247"/>
      <c r="RMP247"/>
      <c r="RMQ247"/>
      <c r="RMR247"/>
      <c r="RMS247"/>
      <c r="RMT247"/>
      <c r="RMU247"/>
      <c r="RMV247"/>
      <c r="RMW247"/>
      <c r="RMX247"/>
      <c r="RMY247"/>
      <c r="RMZ247"/>
      <c r="RNA247"/>
      <c r="RNB247"/>
      <c r="RNC247"/>
      <c r="RND247"/>
      <c r="RNE247"/>
      <c r="RNF247"/>
      <c r="RNG247"/>
      <c r="RNH247"/>
      <c r="RNI247"/>
      <c r="RNJ247"/>
      <c r="RNK247"/>
      <c r="RNL247"/>
      <c r="RNM247"/>
      <c r="RNN247"/>
      <c r="RNO247"/>
      <c r="RNP247"/>
      <c r="RNQ247"/>
      <c r="RNR247"/>
      <c r="RNS247"/>
      <c r="RNT247"/>
      <c r="RNU247"/>
      <c r="RNV247"/>
      <c r="RNW247"/>
      <c r="RNX247"/>
      <c r="RNY247"/>
      <c r="RNZ247"/>
      <c r="ROA247"/>
      <c r="ROB247"/>
      <c r="ROC247"/>
      <c r="ROD247"/>
      <c r="ROE247"/>
      <c r="ROF247"/>
      <c r="ROG247"/>
      <c r="ROH247"/>
      <c r="ROI247"/>
      <c r="ROJ247"/>
      <c r="ROK247"/>
      <c r="ROL247"/>
      <c r="ROM247"/>
      <c r="RON247"/>
      <c r="ROO247"/>
      <c r="ROP247"/>
      <c r="ROQ247"/>
      <c r="ROR247"/>
      <c r="ROS247"/>
      <c r="ROT247"/>
      <c r="ROU247"/>
      <c r="ROV247"/>
      <c r="ROW247"/>
      <c r="ROX247"/>
      <c r="ROY247"/>
      <c r="ROZ247"/>
      <c r="RPA247"/>
      <c r="RPB247"/>
      <c r="RPC247"/>
      <c r="RPD247"/>
      <c r="RPE247"/>
      <c r="RPF247"/>
      <c r="RPG247"/>
      <c r="RPH247"/>
      <c r="RPI247"/>
      <c r="RPJ247"/>
      <c r="RPK247"/>
      <c r="RPL247"/>
      <c r="RPM247"/>
      <c r="RPN247"/>
      <c r="RPO247"/>
      <c r="RPP247"/>
      <c r="RPQ247"/>
      <c r="RPR247"/>
      <c r="RPS247"/>
      <c r="RPT247"/>
      <c r="RPU247"/>
      <c r="RPV247"/>
      <c r="RPW247"/>
      <c r="RPX247"/>
      <c r="RPY247"/>
      <c r="RPZ247"/>
      <c r="RQA247"/>
      <c r="RQB247"/>
      <c r="RQC247"/>
      <c r="RQD247"/>
      <c r="RQE247"/>
      <c r="RQF247"/>
      <c r="RQG247"/>
      <c r="RQH247"/>
      <c r="RQI247"/>
      <c r="RQJ247"/>
      <c r="RQK247"/>
      <c r="RQL247"/>
      <c r="RQM247"/>
      <c r="RQN247"/>
      <c r="RQO247"/>
      <c r="RQP247"/>
      <c r="RQQ247"/>
      <c r="RQR247"/>
      <c r="RQS247"/>
      <c r="RQT247"/>
      <c r="RQU247"/>
      <c r="RQV247"/>
      <c r="RQW247"/>
      <c r="RQX247"/>
      <c r="RQY247"/>
      <c r="RQZ247"/>
      <c r="RRA247"/>
      <c r="RRB247"/>
      <c r="RRC247"/>
      <c r="RRD247"/>
      <c r="RRE247"/>
      <c r="RRF247"/>
      <c r="RRG247"/>
      <c r="RRH247"/>
      <c r="RRI247"/>
      <c r="RRJ247"/>
      <c r="RRK247"/>
      <c r="RRL247"/>
      <c r="RRM247"/>
      <c r="RRN247"/>
      <c r="RRO247"/>
      <c r="RRP247"/>
      <c r="RRQ247"/>
      <c r="RRR247"/>
      <c r="RRS247"/>
      <c r="RRT247"/>
      <c r="RRU247"/>
      <c r="RRV247"/>
      <c r="RRW247"/>
      <c r="RRX247"/>
      <c r="RRY247"/>
      <c r="RRZ247"/>
      <c r="RSA247"/>
      <c r="RSB247"/>
      <c r="RSC247"/>
      <c r="RSD247"/>
      <c r="RSE247"/>
      <c r="RSF247"/>
      <c r="RSG247"/>
      <c r="RSH247"/>
      <c r="RSI247"/>
      <c r="RSJ247"/>
      <c r="RSK247"/>
      <c r="RSL247"/>
      <c r="RSM247"/>
      <c r="RSN247"/>
      <c r="RSO247"/>
      <c r="RSP247"/>
      <c r="RSQ247"/>
      <c r="RSR247"/>
      <c r="RSS247"/>
      <c r="RST247"/>
      <c r="RSU247"/>
      <c r="RSV247"/>
      <c r="RSW247"/>
      <c r="RSX247"/>
      <c r="RSY247"/>
      <c r="RSZ247"/>
      <c r="RTA247"/>
      <c r="RTB247"/>
      <c r="RTC247"/>
      <c r="RTD247"/>
      <c r="RTE247"/>
      <c r="RTF247"/>
      <c r="RTG247"/>
      <c r="RTH247"/>
      <c r="RTI247"/>
      <c r="RTJ247"/>
      <c r="RTK247"/>
      <c r="RTL247"/>
      <c r="RTM247"/>
      <c r="RTN247"/>
      <c r="RTO247"/>
      <c r="RTP247"/>
      <c r="RTQ247"/>
      <c r="RTR247"/>
      <c r="RTS247"/>
      <c r="RTT247"/>
      <c r="RTU247"/>
      <c r="RTV247"/>
      <c r="RTW247"/>
      <c r="RTX247"/>
      <c r="RTY247"/>
      <c r="RTZ247"/>
      <c r="RUA247"/>
      <c r="RUB247"/>
      <c r="RUC247"/>
      <c r="RUD247"/>
      <c r="RUE247"/>
      <c r="RUF247"/>
      <c r="RUG247"/>
      <c r="RUH247"/>
      <c r="RUI247"/>
      <c r="RUJ247"/>
      <c r="RUK247"/>
      <c r="RUL247"/>
      <c r="RUM247"/>
      <c r="RUN247"/>
      <c r="RUO247"/>
      <c r="RUP247"/>
      <c r="RUQ247"/>
      <c r="RUR247"/>
      <c r="RUS247"/>
      <c r="RUT247"/>
      <c r="RUU247"/>
      <c r="RUV247"/>
      <c r="RUW247"/>
      <c r="RUX247"/>
      <c r="RUY247"/>
      <c r="RUZ247"/>
      <c r="RVA247"/>
      <c r="RVB247"/>
      <c r="RVC247"/>
      <c r="RVD247"/>
      <c r="RVE247"/>
      <c r="RVF247"/>
      <c r="RVG247"/>
      <c r="RVH247"/>
      <c r="RVI247"/>
      <c r="RVJ247"/>
      <c r="RVK247"/>
      <c r="RVL247"/>
      <c r="RVM247"/>
      <c r="RVN247"/>
      <c r="RVO247"/>
      <c r="RVP247"/>
      <c r="RVQ247"/>
      <c r="RVR247"/>
      <c r="RVS247"/>
      <c r="RVT247"/>
      <c r="RVU247"/>
      <c r="RVV247"/>
      <c r="RVW247"/>
      <c r="RVX247"/>
      <c r="RVY247"/>
      <c r="RVZ247"/>
      <c r="RWA247"/>
      <c r="RWB247"/>
      <c r="RWC247"/>
      <c r="RWD247"/>
      <c r="RWE247"/>
      <c r="RWF247"/>
      <c r="RWG247"/>
      <c r="RWH247"/>
      <c r="RWI247"/>
      <c r="RWJ247"/>
      <c r="RWK247"/>
      <c r="RWL247"/>
      <c r="RWM247"/>
      <c r="RWN247"/>
      <c r="RWO247"/>
      <c r="RWP247"/>
      <c r="RWQ247"/>
      <c r="RWR247"/>
      <c r="RWS247"/>
      <c r="RWT247"/>
      <c r="RWU247"/>
      <c r="RWV247"/>
      <c r="RWW247"/>
      <c r="RWX247"/>
      <c r="RWY247"/>
      <c r="RWZ247"/>
      <c r="RXA247"/>
      <c r="RXB247"/>
      <c r="RXC247"/>
      <c r="RXD247"/>
      <c r="RXE247"/>
      <c r="RXF247"/>
      <c r="RXG247"/>
      <c r="RXH247"/>
      <c r="RXI247"/>
      <c r="RXJ247"/>
      <c r="RXK247"/>
      <c r="RXL247"/>
      <c r="RXM247"/>
      <c r="RXN247"/>
      <c r="RXO247"/>
      <c r="RXP247"/>
      <c r="RXQ247"/>
      <c r="RXR247"/>
      <c r="RXS247"/>
      <c r="RXT247"/>
      <c r="RXU247"/>
      <c r="RXV247"/>
      <c r="RXW247"/>
      <c r="RXX247"/>
      <c r="RXY247"/>
      <c r="RXZ247"/>
      <c r="RYA247"/>
      <c r="RYB247"/>
      <c r="RYC247"/>
      <c r="RYD247"/>
      <c r="RYE247"/>
      <c r="RYF247"/>
      <c r="RYG247"/>
      <c r="RYH247"/>
      <c r="RYI247"/>
      <c r="RYJ247"/>
      <c r="RYK247"/>
      <c r="RYL247"/>
      <c r="RYM247"/>
      <c r="RYN247"/>
      <c r="RYO247"/>
      <c r="RYP247"/>
      <c r="RYQ247"/>
      <c r="RYR247"/>
      <c r="RYS247"/>
      <c r="RYT247"/>
      <c r="RYU247"/>
      <c r="RYV247"/>
      <c r="RYW247"/>
      <c r="RYX247"/>
      <c r="RYY247"/>
      <c r="RYZ247"/>
      <c r="RZA247"/>
      <c r="RZB247"/>
      <c r="RZC247"/>
      <c r="RZD247"/>
      <c r="RZE247"/>
      <c r="RZF247"/>
      <c r="RZG247"/>
      <c r="RZH247"/>
      <c r="RZI247"/>
      <c r="RZJ247"/>
      <c r="RZK247"/>
      <c r="RZL247"/>
      <c r="RZM247"/>
      <c r="RZN247"/>
      <c r="RZO247"/>
      <c r="RZP247"/>
      <c r="RZQ247"/>
      <c r="RZR247"/>
      <c r="RZS247"/>
      <c r="RZT247"/>
      <c r="RZU247"/>
      <c r="RZV247"/>
      <c r="RZW247"/>
      <c r="RZX247"/>
      <c r="RZY247"/>
      <c r="RZZ247"/>
      <c r="SAA247"/>
      <c r="SAB247"/>
      <c r="SAC247"/>
      <c r="SAD247"/>
      <c r="SAE247"/>
      <c r="SAF247"/>
      <c r="SAG247"/>
      <c r="SAH247"/>
      <c r="SAI247"/>
      <c r="SAJ247"/>
      <c r="SAK247"/>
      <c r="SAL247"/>
      <c r="SAM247"/>
      <c r="SAN247"/>
      <c r="SAO247"/>
      <c r="SAP247"/>
      <c r="SAQ247"/>
      <c r="SAR247"/>
      <c r="SAS247"/>
      <c r="SAT247"/>
      <c r="SAU247"/>
      <c r="SAV247"/>
      <c r="SAW247"/>
      <c r="SAX247"/>
      <c r="SAY247"/>
      <c r="SAZ247"/>
      <c r="SBA247"/>
      <c r="SBB247"/>
      <c r="SBC247"/>
      <c r="SBD247"/>
      <c r="SBE247"/>
      <c r="SBF247"/>
      <c r="SBG247"/>
      <c r="SBH247"/>
      <c r="SBI247"/>
      <c r="SBJ247"/>
      <c r="SBK247"/>
      <c r="SBL247"/>
      <c r="SBM247"/>
      <c r="SBN247"/>
      <c r="SBO247"/>
      <c r="SBP247"/>
      <c r="SBQ247"/>
      <c r="SBR247"/>
      <c r="SBS247"/>
      <c r="SBT247"/>
      <c r="SBU247"/>
      <c r="SBV247"/>
      <c r="SBW247"/>
      <c r="SBX247"/>
      <c r="SBY247"/>
      <c r="SBZ247"/>
      <c r="SCA247"/>
      <c r="SCB247"/>
      <c r="SCC247"/>
      <c r="SCD247"/>
      <c r="SCE247"/>
      <c r="SCF247"/>
      <c r="SCG247"/>
      <c r="SCH247"/>
      <c r="SCI247"/>
      <c r="SCJ247"/>
      <c r="SCK247"/>
      <c r="SCL247"/>
      <c r="SCM247"/>
      <c r="SCN247"/>
      <c r="SCO247"/>
      <c r="SCP247"/>
      <c r="SCQ247"/>
      <c r="SCR247"/>
      <c r="SCS247"/>
      <c r="SCT247"/>
      <c r="SCU247"/>
      <c r="SCV247"/>
      <c r="SCW247"/>
      <c r="SCX247"/>
      <c r="SCY247"/>
      <c r="SCZ247"/>
      <c r="SDA247"/>
      <c r="SDB247"/>
      <c r="SDC247"/>
      <c r="SDD247"/>
      <c r="SDE247"/>
      <c r="SDF247"/>
      <c r="SDG247"/>
      <c r="SDH247"/>
      <c r="SDI247"/>
      <c r="SDJ247"/>
      <c r="SDK247"/>
      <c r="SDL247"/>
      <c r="SDM247"/>
      <c r="SDN247"/>
      <c r="SDO247"/>
      <c r="SDP247"/>
      <c r="SDQ247"/>
      <c r="SDR247"/>
      <c r="SDS247"/>
      <c r="SDT247"/>
      <c r="SDU247"/>
      <c r="SDV247"/>
      <c r="SDW247"/>
      <c r="SDX247"/>
      <c r="SDY247"/>
      <c r="SDZ247"/>
      <c r="SEA247"/>
      <c r="SEB247"/>
      <c r="SEC247"/>
      <c r="SED247"/>
      <c r="SEE247"/>
      <c r="SEF247"/>
      <c r="SEG247"/>
      <c r="SEH247"/>
      <c r="SEI247"/>
      <c r="SEJ247"/>
      <c r="SEK247"/>
      <c r="SEL247"/>
      <c r="SEM247"/>
      <c r="SEN247"/>
      <c r="SEO247"/>
      <c r="SEP247"/>
      <c r="SEQ247"/>
      <c r="SER247"/>
      <c r="SES247"/>
      <c r="SET247"/>
      <c r="SEU247"/>
      <c r="SEV247"/>
      <c r="SEW247"/>
      <c r="SEX247"/>
      <c r="SEY247"/>
      <c r="SEZ247"/>
      <c r="SFA247"/>
      <c r="SFB247"/>
      <c r="SFC247"/>
      <c r="SFD247"/>
      <c r="SFE247"/>
      <c r="SFF247"/>
      <c r="SFG247"/>
      <c r="SFH247"/>
      <c r="SFI247"/>
      <c r="SFJ247"/>
      <c r="SFK247"/>
      <c r="SFL247"/>
      <c r="SFM247"/>
      <c r="SFN247"/>
      <c r="SFO247"/>
      <c r="SFP247"/>
      <c r="SFQ247"/>
      <c r="SFR247"/>
      <c r="SFS247"/>
      <c r="SFT247"/>
      <c r="SFU247"/>
      <c r="SFV247"/>
      <c r="SFW247"/>
      <c r="SFX247"/>
      <c r="SFY247"/>
      <c r="SFZ247"/>
      <c r="SGA247"/>
      <c r="SGB247"/>
      <c r="SGC247"/>
      <c r="SGD247"/>
      <c r="SGE247"/>
      <c r="SGF247"/>
      <c r="SGG247"/>
      <c r="SGH247"/>
      <c r="SGI247"/>
      <c r="SGJ247"/>
      <c r="SGK247"/>
      <c r="SGL247"/>
      <c r="SGM247"/>
      <c r="SGN247"/>
      <c r="SGO247"/>
      <c r="SGP247"/>
      <c r="SGQ247"/>
      <c r="SGR247"/>
      <c r="SGS247"/>
      <c r="SGT247"/>
      <c r="SGU247"/>
      <c r="SGV247"/>
      <c r="SGW247"/>
      <c r="SGX247"/>
      <c r="SGY247"/>
      <c r="SGZ247"/>
      <c r="SHA247"/>
      <c r="SHB247"/>
      <c r="SHC247"/>
      <c r="SHD247"/>
      <c r="SHE247"/>
      <c r="SHF247"/>
      <c r="SHG247"/>
      <c r="SHH247"/>
      <c r="SHI247"/>
      <c r="SHJ247"/>
      <c r="SHK247"/>
      <c r="SHL247"/>
      <c r="SHM247"/>
      <c r="SHN247"/>
      <c r="SHO247"/>
      <c r="SHP247"/>
      <c r="SHQ247"/>
      <c r="SHR247"/>
      <c r="SHS247"/>
      <c r="SHT247"/>
      <c r="SHU247"/>
      <c r="SHV247"/>
      <c r="SHW247"/>
      <c r="SHX247"/>
      <c r="SHY247"/>
      <c r="SHZ247"/>
      <c r="SIA247"/>
      <c r="SIB247"/>
      <c r="SIC247"/>
      <c r="SID247"/>
      <c r="SIE247"/>
      <c r="SIF247"/>
      <c r="SIG247"/>
      <c r="SIH247"/>
      <c r="SII247"/>
      <c r="SIJ247"/>
      <c r="SIK247"/>
      <c r="SIL247"/>
      <c r="SIM247"/>
      <c r="SIN247"/>
      <c r="SIO247"/>
      <c r="SIP247"/>
      <c r="SIQ247"/>
      <c r="SIR247"/>
      <c r="SIS247"/>
      <c r="SIT247"/>
      <c r="SIU247"/>
      <c r="SIV247"/>
      <c r="SIW247"/>
      <c r="SIX247"/>
      <c r="SIY247"/>
      <c r="SIZ247"/>
      <c r="SJA247"/>
      <c r="SJB247"/>
      <c r="SJC247"/>
      <c r="SJD247"/>
      <c r="SJE247"/>
      <c r="SJF247"/>
      <c r="SJG247"/>
      <c r="SJH247"/>
      <c r="SJI247"/>
      <c r="SJJ247"/>
      <c r="SJK247"/>
      <c r="SJL247"/>
      <c r="SJM247"/>
      <c r="SJN247"/>
      <c r="SJO247"/>
      <c r="SJP247"/>
      <c r="SJQ247"/>
      <c r="SJR247"/>
      <c r="SJS247"/>
      <c r="SJT247"/>
      <c r="SJU247"/>
      <c r="SJV247"/>
      <c r="SJW247"/>
      <c r="SJX247"/>
      <c r="SJY247"/>
      <c r="SJZ247"/>
      <c r="SKA247"/>
      <c r="SKB247"/>
      <c r="SKC247"/>
      <c r="SKD247"/>
      <c r="SKE247"/>
      <c r="SKF247"/>
      <c r="SKG247"/>
      <c r="SKH247"/>
      <c r="SKI247"/>
      <c r="SKJ247"/>
      <c r="SKK247"/>
      <c r="SKL247"/>
      <c r="SKM247"/>
      <c r="SKN247"/>
      <c r="SKO247"/>
      <c r="SKP247"/>
      <c r="SKQ247"/>
      <c r="SKR247"/>
      <c r="SKS247"/>
      <c r="SKT247"/>
      <c r="SKU247"/>
      <c r="SKV247"/>
      <c r="SKW247"/>
      <c r="SKX247"/>
      <c r="SKY247"/>
      <c r="SKZ247"/>
      <c r="SLA247"/>
      <c r="SLB247"/>
      <c r="SLC247"/>
      <c r="SLD247"/>
      <c r="SLE247"/>
      <c r="SLF247"/>
      <c r="SLG247"/>
      <c r="SLH247"/>
      <c r="SLI247"/>
      <c r="SLJ247"/>
      <c r="SLK247"/>
      <c r="SLL247"/>
      <c r="SLM247"/>
      <c r="SLN247"/>
      <c r="SLO247"/>
      <c r="SLP247"/>
      <c r="SLQ247"/>
      <c r="SLR247"/>
      <c r="SLS247"/>
      <c r="SLT247"/>
      <c r="SLU247"/>
      <c r="SLV247"/>
      <c r="SLW247"/>
      <c r="SLX247"/>
      <c r="SLY247"/>
      <c r="SLZ247"/>
      <c r="SMA247"/>
      <c r="SMB247"/>
      <c r="SMC247"/>
      <c r="SMD247"/>
      <c r="SME247"/>
      <c r="SMF247"/>
      <c r="SMG247"/>
      <c r="SMH247"/>
      <c r="SMI247"/>
      <c r="SMJ247"/>
      <c r="SMK247"/>
      <c r="SML247"/>
      <c r="SMM247"/>
      <c r="SMN247"/>
      <c r="SMO247"/>
      <c r="SMP247"/>
      <c r="SMQ247"/>
      <c r="SMR247"/>
      <c r="SMS247"/>
      <c r="SMT247"/>
      <c r="SMU247"/>
      <c r="SMV247"/>
      <c r="SMW247"/>
      <c r="SMX247"/>
      <c r="SMY247"/>
      <c r="SMZ247"/>
      <c r="SNA247"/>
      <c r="SNB247"/>
      <c r="SNC247"/>
      <c r="SND247"/>
      <c r="SNE247"/>
      <c r="SNF247"/>
      <c r="SNG247"/>
      <c r="SNH247"/>
      <c r="SNI247"/>
      <c r="SNJ247"/>
      <c r="SNK247"/>
      <c r="SNL247"/>
      <c r="SNM247"/>
      <c r="SNN247"/>
      <c r="SNO247"/>
      <c r="SNP247"/>
      <c r="SNQ247"/>
      <c r="SNR247"/>
      <c r="SNS247"/>
      <c r="SNT247"/>
      <c r="SNU247"/>
      <c r="SNV247"/>
      <c r="SNW247"/>
      <c r="SNX247"/>
      <c r="SNY247"/>
      <c r="SNZ247"/>
      <c r="SOA247"/>
      <c r="SOB247"/>
      <c r="SOC247"/>
      <c r="SOD247"/>
      <c r="SOE247"/>
      <c r="SOF247"/>
      <c r="SOG247"/>
      <c r="SOH247"/>
      <c r="SOI247"/>
      <c r="SOJ247"/>
      <c r="SOK247"/>
      <c r="SOL247"/>
      <c r="SOM247"/>
      <c r="SON247"/>
      <c r="SOO247"/>
      <c r="SOP247"/>
      <c r="SOQ247"/>
      <c r="SOR247"/>
      <c r="SOS247"/>
      <c r="SOT247"/>
      <c r="SOU247"/>
      <c r="SOV247"/>
      <c r="SOW247"/>
      <c r="SOX247"/>
      <c r="SOY247"/>
      <c r="SOZ247"/>
      <c r="SPA247"/>
      <c r="SPB247"/>
      <c r="SPC247"/>
      <c r="SPD247"/>
      <c r="SPE247"/>
      <c r="SPF247"/>
      <c r="SPG247"/>
      <c r="SPH247"/>
      <c r="SPI247"/>
      <c r="SPJ247"/>
      <c r="SPK247"/>
      <c r="SPL247"/>
      <c r="SPM247"/>
      <c r="SPN247"/>
      <c r="SPO247"/>
      <c r="SPP247"/>
      <c r="SPQ247"/>
      <c r="SPR247"/>
      <c r="SPS247"/>
      <c r="SPT247"/>
      <c r="SPU247"/>
      <c r="SPV247"/>
      <c r="SPW247"/>
      <c r="SPX247"/>
      <c r="SPY247"/>
      <c r="SPZ247"/>
      <c r="SQA247"/>
      <c r="SQB247"/>
      <c r="SQC247"/>
      <c r="SQD247"/>
      <c r="SQE247"/>
      <c r="SQF247"/>
      <c r="SQG247"/>
      <c r="SQH247"/>
      <c r="SQI247"/>
      <c r="SQJ247"/>
      <c r="SQK247"/>
      <c r="SQL247"/>
      <c r="SQM247"/>
      <c r="SQN247"/>
      <c r="SQO247"/>
      <c r="SQP247"/>
      <c r="SQQ247"/>
      <c r="SQR247"/>
      <c r="SQS247"/>
      <c r="SQT247"/>
      <c r="SQU247"/>
      <c r="SQV247"/>
      <c r="SQW247"/>
      <c r="SQX247"/>
      <c r="SQY247"/>
      <c r="SQZ247"/>
      <c r="SRA247"/>
      <c r="SRB247"/>
      <c r="SRC247"/>
      <c r="SRD247"/>
      <c r="SRE247"/>
      <c r="SRF247"/>
      <c r="SRG247"/>
      <c r="SRH247"/>
      <c r="SRI247"/>
      <c r="SRJ247"/>
      <c r="SRK247"/>
      <c r="SRL247"/>
      <c r="SRM247"/>
      <c r="SRN247"/>
      <c r="SRO247"/>
      <c r="SRP247"/>
      <c r="SRQ247"/>
      <c r="SRR247"/>
      <c r="SRS247"/>
      <c r="SRT247"/>
      <c r="SRU247"/>
      <c r="SRV247"/>
      <c r="SRW247"/>
      <c r="SRX247"/>
      <c r="SRY247"/>
      <c r="SRZ247"/>
      <c r="SSA247"/>
      <c r="SSB247"/>
      <c r="SSC247"/>
      <c r="SSD247"/>
      <c r="SSE247"/>
      <c r="SSF247"/>
      <c r="SSG247"/>
      <c r="SSH247"/>
      <c r="SSI247"/>
      <c r="SSJ247"/>
      <c r="SSK247"/>
      <c r="SSL247"/>
      <c r="SSM247"/>
      <c r="SSN247"/>
      <c r="SSO247"/>
      <c r="SSP247"/>
      <c r="SSQ247"/>
      <c r="SSR247"/>
      <c r="SSS247"/>
      <c r="SST247"/>
      <c r="SSU247"/>
      <c r="SSV247"/>
      <c r="SSW247"/>
      <c r="SSX247"/>
      <c r="SSY247"/>
      <c r="SSZ247"/>
      <c r="STA247"/>
      <c r="STB247"/>
      <c r="STC247"/>
      <c r="STD247"/>
      <c r="STE247"/>
      <c r="STF247"/>
      <c r="STG247"/>
      <c r="STH247"/>
      <c r="STI247"/>
      <c r="STJ247"/>
      <c r="STK247"/>
      <c r="STL247"/>
      <c r="STM247"/>
      <c r="STN247"/>
      <c r="STO247"/>
      <c r="STP247"/>
      <c r="STQ247"/>
      <c r="STR247"/>
      <c r="STS247"/>
      <c r="STT247"/>
      <c r="STU247"/>
      <c r="STV247"/>
      <c r="STW247"/>
      <c r="STX247"/>
      <c r="STY247"/>
      <c r="STZ247"/>
      <c r="SUA247"/>
      <c r="SUB247"/>
      <c r="SUC247"/>
      <c r="SUD247"/>
      <c r="SUE247"/>
      <c r="SUF247"/>
      <c r="SUG247"/>
      <c r="SUH247"/>
      <c r="SUI247"/>
      <c r="SUJ247"/>
      <c r="SUK247"/>
      <c r="SUL247"/>
      <c r="SUM247"/>
      <c r="SUN247"/>
      <c r="SUO247"/>
      <c r="SUP247"/>
      <c r="SUQ247"/>
      <c r="SUR247"/>
      <c r="SUS247"/>
      <c r="SUT247"/>
      <c r="SUU247"/>
      <c r="SUV247"/>
      <c r="SUW247"/>
      <c r="SUX247"/>
      <c r="SUY247"/>
      <c r="SUZ247"/>
      <c r="SVA247"/>
      <c r="SVB247"/>
      <c r="SVC247"/>
      <c r="SVD247"/>
      <c r="SVE247"/>
      <c r="SVF247"/>
      <c r="SVG247"/>
      <c r="SVH247"/>
      <c r="SVI247"/>
      <c r="SVJ247"/>
      <c r="SVK247"/>
      <c r="SVL247"/>
      <c r="SVM247"/>
      <c r="SVN247"/>
      <c r="SVO247"/>
      <c r="SVP247"/>
      <c r="SVQ247"/>
      <c r="SVR247"/>
      <c r="SVS247"/>
      <c r="SVT247"/>
      <c r="SVU247"/>
      <c r="SVV247"/>
      <c r="SVW247"/>
      <c r="SVX247"/>
      <c r="SVY247"/>
      <c r="SVZ247"/>
      <c r="SWA247"/>
      <c r="SWB247"/>
      <c r="SWC247"/>
      <c r="SWD247"/>
      <c r="SWE247"/>
      <c r="SWF247"/>
      <c r="SWG247"/>
      <c r="SWH247"/>
      <c r="SWI247"/>
      <c r="SWJ247"/>
      <c r="SWK247"/>
      <c r="SWL247"/>
      <c r="SWM247"/>
      <c r="SWN247"/>
      <c r="SWO247"/>
      <c r="SWP247"/>
      <c r="SWQ247"/>
      <c r="SWR247"/>
      <c r="SWS247"/>
      <c r="SWT247"/>
      <c r="SWU247"/>
      <c r="SWV247"/>
      <c r="SWW247"/>
      <c r="SWX247"/>
      <c r="SWY247"/>
      <c r="SWZ247"/>
      <c r="SXA247"/>
      <c r="SXB247"/>
      <c r="SXC247"/>
      <c r="SXD247"/>
      <c r="SXE247"/>
      <c r="SXF247"/>
      <c r="SXG247"/>
      <c r="SXH247"/>
      <c r="SXI247"/>
      <c r="SXJ247"/>
      <c r="SXK247"/>
      <c r="SXL247"/>
      <c r="SXM247"/>
      <c r="SXN247"/>
      <c r="SXO247"/>
      <c r="SXP247"/>
      <c r="SXQ247"/>
      <c r="SXR247"/>
      <c r="SXS247"/>
      <c r="SXT247"/>
      <c r="SXU247"/>
      <c r="SXV247"/>
      <c r="SXW247"/>
      <c r="SXX247"/>
      <c r="SXY247"/>
      <c r="SXZ247"/>
      <c r="SYA247"/>
      <c r="SYB247"/>
      <c r="SYC247"/>
      <c r="SYD247"/>
      <c r="SYE247"/>
      <c r="SYF247"/>
      <c r="SYG247"/>
      <c r="SYH247"/>
      <c r="SYI247"/>
      <c r="SYJ247"/>
      <c r="SYK247"/>
      <c r="SYL247"/>
      <c r="SYM247"/>
      <c r="SYN247"/>
      <c r="SYO247"/>
      <c r="SYP247"/>
      <c r="SYQ247"/>
      <c r="SYR247"/>
      <c r="SYS247"/>
      <c r="SYT247"/>
      <c r="SYU247"/>
      <c r="SYV247"/>
      <c r="SYW247"/>
      <c r="SYX247"/>
      <c r="SYY247"/>
      <c r="SYZ247"/>
      <c r="SZA247"/>
      <c r="SZB247"/>
      <c r="SZC247"/>
      <c r="SZD247"/>
      <c r="SZE247"/>
      <c r="SZF247"/>
      <c r="SZG247"/>
      <c r="SZH247"/>
      <c r="SZI247"/>
      <c r="SZJ247"/>
      <c r="SZK247"/>
      <c r="SZL247"/>
      <c r="SZM247"/>
      <c r="SZN247"/>
      <c r="SZO247"/>
      <c r="SZP247"/>
      <c r="SZQ247"/>
      <c r="SZR247"/>
      <c r="SZS247"/>
      <c r="SZT247"/>
      <c r="SZU247"/>
      <c r="SZV247"/>
      <c r="SZW247"/>
      <c r="SZX247"/>
      <c r="SZY247"/>
      <c r="SZZ247"/>
      <c r="TAA247"/>
      <c r="TAB247"/>
      <c r="TAC247"/>
      <c r="TAD247"/>
      <c r="TAE247"/>
      <c r="TAF247"/>
      <c r="TAG247"/>
      <c r="TAH247"/>
      <c r="TAI247"/>
      <c r="TAJ247"/>
      <c r="TAK247"/>
      <c r="TAL247"/>
      <c r="TAM247"/>
      <c r="TAN247"/>
      <c r="TAO247"/>
      <c r="TAP247"/>
      <c r="TAQ247"/>
      <c r="TAR247"/>
      <c r="TAS247"/>
      <c r="TAT247"/>
      <c r="TAU247"/>
      <c r="TAV247"/>
      <c r="TAW247"/>
      <c r="TAX247"/>
      <c r="TAY247"/>
      <c r="TAZ247"/>
      <c r="TBA247"/>
      <c r="TBB247"/>
      <c r="TBC247"/>
      <c r="TBD247"/>
      <c r="TBE247"/>
      <c r="TBF247"/>
      <c r="TBG247"/>
      <c r="TBH247"/>
      <c r="TBI247"/>
      <c r="TBJ247"/>
      <c r="TBK247"/>
      <c r="TBL247"/>
      <c r="TBM247"/>
      <c r="TBN247"/>
      <c r="TBO247"/>
      <c r="TBP247"/>
      <c r="TBQ247"/>
      <c r="TBR247"/>
      <c r="TBS247"/>
      <c r="TBT247"/>
      <c r="TBU247"/>
      <c r="TBV247"/>
      <c r="TBW247"/>
      <c r="TBX247"/>
      <c r="TBY247"/>
      <c r="TBZ247"/>
      <c r="TCA247"/>
      <c r="TCB247"/>
      <c r="TCC247"/>
      <c r="TCD247"/>
      <c r="TCE247"/>
      <c r="TCF247"/>
      <c r="TCG247"/>
      <c r="TCH247"/>
      <c r="TCI247"/>
      <c r="TCJ247"/>
      <c r="TCK247"/>
      <c r="TCL247"/>
      <c r="TCM247"/>
      <c r="TCN247"/>
      <c r="TCO247"/>
      <c r="TCP247"/>
      <c r="TCQ247"/>
      <c r="TCR247"/>
      <c r="TCS247"/>
      <c r="TCT247"/>
      <c r="TCU247"/>
      <c r="TCV247"/>
      <c r="TCW247"/>
      <c r="TCX247"/>
      <c r="TCY247"/>
      <c r="TCZ247"/>
      <c r="TDA247"/>
      <c r="TDB247"/>
      <c r="TDC247"/>
      <c r="TDD247"/>
      <c r="TDE247"/>
      <c r="TDF247"/>
      <c r="TDG247"/>
      <c r="TDH247"/>
      <c r="TDI247"/>
      <c r="TDJ247"/>
      <c r="TDK247"/>
      <c r="TDL247"/>
      <c r="TDM247"/>
      <c r="TDN247"/>
      <c r="TDO247"/>
      <c r="TDP247"/>
      <c r="TDQ247"/>
      <c r="TDR247"/>
      <c r="TDS247"/>
      <c r="TDT247"/>
      <c r="TDU247"/>
      <c r="TDV247"/>
      <c r="TDW247"/>
      <c r="TDX247"/>
      <c r="TDY247"/>
      <c r="TDZ247"/>
      <c r="TEA247"/>
      <c r="TEB247"/>
      <c r="TEC247"/>
      <c r="TED247"/>
      <c r="TEE247"/>
      <c r="TEF247"/>
      <c r="TEG247"/>
      <c r="TEH247"/>
      <c r="TEI247"/>
      <c r="TEJ247"/>
      <c r="TEK247"/>
      <c r="TEL247"/>
      <c r="TEM247"/>
      <c r="TEN247"/>
      <c r="TEO247"/>
      <c r="TEP247"/>
      <c r="TEQ247"/>
      <c r="TER247"/>
      <c r="TES247"/>
      <c r="TET247"/>
      <c r="TEU247"/>
      <c r="TEV247"/>
      <c r="TEW247"/>
      <c r="TEX247"/>
      <c r="TEY247"/>
      <c r="TEZ247"/>
      <c r="TFA247"/>
      <c r="TFB247"/>
      <c r="TFC247"/>
      <c r="TFD247"/>
      <c r="TFE247"/>
      <c r="TFF247"/>
      <c r="TFG247"/>
      <c r="TFH247"/>
      <c r="TFI247"/>
      <c r="TFJ247"/>
      <c r="TFK247"/>
      <c r="TFL247"/>
      <c r="TFM247"/>
      <c r="TFN247"/>
      <c r="TFO247"/>
      <c r="TFP247"/>
      <c r="TFQ247"/>
      <c r="TFR247"/>
      <c r="TFS247"/>
      <c r="TFT247"/>
      <c r="TFU247"/>
      <c r="TFV247"/>
      <c r="TFW247"/>
      <c r="TFX247"/>
      <c r="TFY247"/>
      <c r="TFZ247"/>
      <c r="TGA247"/>
      <c r="TGB247"/>
      <c r="TGC247"/>
      <c r="TGD247"/>
      <c r="TGE247"/>
      <c r="TGF247"/>
      <c r="TGG247"/>
      <c r="TGH247"/>
      <c r="TGI247"/>
      <c r="TGJ247"/>
      <c r="TGK247"/>
      <c r="TGL247"/>
      <c r="TGM247"/>
      <c r="TGN247"/>
      <c r="TGO247"/>
      <c r="TGP247"/>
      <c r="TGQ247"/>
      <c r="TGR247"/>
      <c r="TGS247"/>
      <c r="TGT247"/>
      <c r="TGU247"/>
      <c r="TGV247"/>
      <c r="TGW247"/>
      <c r="TGX247"/>
      <c r="TGY247"/>
      <c r="TGZ247"/>
      <c r="THA247"/>
      <c r="THB247"/>
      <c r="THC247"/>
      <c r="THD247"/>
      <c r="THE247"/>
      <c r="THF247"/>
      <c r="THG247"/>
      <c r="THH247"/>
      <c r="THI247"/>
      <c r="THJ247"/>
      <c r="THK247"/>
      <c r="THL247"/>
      <c r="THM247"/>
      <c r="THN247"/>
      <c r="THO247"/>
      <c r="THP247"/>
      <c r="THQ247"/>
      <c r="THR247"/>
      <c r="THS247"/>
      <c r="THT247"/>
      <c r="THU247"/>
      <c r="THV247"/>
      <c r="THW247"/>
      <c r="THX247"/>
      <c r="THY247"/>
      <c r="THZ247"/>
      <c r="TIA247"/>
      <c r="TIB247"/>
      <c r="TIC247"/>
      <c r="TID247"/>
      <c r="TIE247"/>
      <c r="TIF247"/>
      <c r="TIG247"/>
      <c r="TIH247"/>
      <c r="TII247"/>
      <c r="TIJ247"/>
      <c r="TIK247"/>
      <c r="TIL247"/>
      <c r="TIM247"/>
      <c r="TIN247"/>
      <c r="TIO247"/>
      <c r="TIP247"/>
      <c r="TIQ247"/>
      <c r="TIR247"/>
      <c r="TIS247"/>
      <c r="TIT247"/>
      <c r="TIU247"/>
      <c r="TIV247"/>
      <c r="TIW247"/>
      <c r="TIX247"/>
      <c r="TIY247"/>
      <c r="TIZ247"/>
      <c r="TJA247"/>
      <c r="TJB247"/>
      <c r="TJC247"/>
      <c r="TJD247"/>
      <c r="TJE247"/>
      <c r="TJF247"/>
      <c r="TJG247"/>
      <c r="TJH247"/>
      <c r="TJI247"/>
      <c r="TJJ247"/>
      <c r="TJK247"/>
      <c r="TJL247"/>
      <c r="TJM247"/>
      <c r="TJN247"/>
      <c r="TJO247"/>
      <c r="TJP247"/>
      <c r="TJQ247"/>
      <c r="TJR247"/>
      <c r="TJS247"/>
      <c r="TJT247"/>
      <c r="TJU247"/>
      <c r="TJV247"/>
      <c r="TJW247"/>
      <c r="TJX247"/>
      <c r="TJY247"/>
      <c r="TJZ247"/>
      <c r="TKA247"/>
      <c r="TKB247"/>
      <c r="TKC247"/>
      <c r="TKD247"/>
      <c r="TKE247"/>
      <c r="TKF247"/>
      <c r="TKG247"/>
      <c r="TKH247"/>
      <c r="TKI247"/>
      <c r="TKJ247"/>
      <c r="TKK247"/>
      <c r="TKL247"/>
      <c r="TKM247"/>
      <c r="TKN247"/>
      <c r="TKO247"/>
      <c r="TKP247"/>
      <c r="TKQ247"/>
      <c r="TKR247"/>
      <c r="TKS247"/>
      <c r="TKT247"/>
      <c r="TKU247"/>
      <c r="TKV247"/>
      <c r="TKW247"/>
      <c r="TKX247"/>
      <c r="TKY247"/>
      <c r="TKZ247"/>
      <c r="TLA247"/>
      <c r="TLB247"/>
      <c r="TLC247"/>
      <c r="TLD247"/>
      <c r="TLE247"/>
      <c r="TLF247"/>
      <c r="TLG247"/>
      <c r="TLH247"/>
      <c r="TLI247"/>
      <c r="TLJ247"/>
      <c r="TLK247"/>
      <c r="TLL247"/>
      <c r="TLM247"/>
      <c r="TLN247"/>
      <c r="TLO247"/>
      <c r="TLP247"/>
      <c r="TLQ247"/>
      <c r="TLR247"/>
      <c r="TLS247"/>
      <c r="TLT247"/>
      <c r="TLU247"/>
      <c r="TLV247"/>
      <c r="TLW247"/>
      <c r="TLX247"/>
      <c r="TLY247"/>
      <c r="TLZ247"/>
      <c r="TMA247"/>
      <c r="TMB247"/>
      <c r="TMC247"/>
      <c r="TMD247"/>
      <c r="TME247"/>
      <c r="TMF247"/>
      <c r="TMG247"/>
      <c r="TMH247"/>
      <c r="TMI247"/>
      <c r="TMJ247"/>
      <c r="TMK247"/>
      <c r="TML247"/>
      <c r="TMM247"/>
      <c r="TMN247"/>
      <c r="TMO247"/>
      <c r="TMP247"/>
      <c r="TMQ247"/>
      <c r="TMR247"/>
      <c r="TMS247"/>
      <c r="TMT247"/>
      <c r="TMU247"/>
      <c r="TMV247"/>
      <c r="TMW247"/>
      <c r="TMX247"/>
      <c r="TMY247"/>
      <c r="TMZ247"/>
      <c r="TNA247"/>
      <c r="TNB247"/>
      <c r="TNC247"/>
      <c r="TND247"/>
      <c r="TNE247"/>
      <c r="TNF247"/>
      <c r="TNG247"/>
      <c r="TNH247"/>
      <c r="TNI247"/>
      <c r="TNJ247"/>
      <c r="TNK247"/>
      <c r="TNL247"/>
      <c r="TNM247"/>
      <c r="TNN247"/>
      <c r="TNO247"/>
      <c r="TNP247"/>
      <c r="TNQ247"/>
      <c r="TNR247"/>
      <c r="TNS247"/>
      <c r="TNT247"/>
      <c r="TNU247"/>
      <c r="TNV247"/>
      <c r="TNW247"/>
      <c r="TNX247"/>
      <c r="TNY247"/>
      <c r="TNZ247"/>
      <c r="TOA247"/>
      <c r="TOB247"/>
      <c r="TOC247"/>
      <c r="TOD247"/>
      <c r="TOE247"/>
      <c r="TOF247"/>
      <c r="TOG247"/>
      <c r="TOH247"/>
      <c r="TOI247"/>
      <c r="TOJ247"/>
      <c r="TOK247"/>
      <c r="TOL247"/>
      <c r="TOM247"/>
      <c r="TON247"/>
      <c r="TOO247"/>
      <c r="TOP247"/>
      <c r="TOQ247"/>
      <c r="TOR247"/>
      <c r="TOS247"/>
      <c r="TOT247"/>
      <c r="TOU247"/>
      <c r="TOV247"/>
      <c r="TOW247"/>
      <c r="TOX247"/>
      <c r="TOY247"/>
      <c r="TOZ247"/>
      <c r="TPA247"/>
      <c r="TPB247"/>
      <c r="TPC247"/>
      <c r="TPD247"/>
      <c r="TPE247"/>
      <c r="TPF247"/>
      <c r="TPG247"/>
      <c r="TPH247"/>
      <c r="TPI247"/>
      <c r="TPJ247"/>
      <c r="TPK247"/>
      <c r="TPL247"/>
      <c r="TPM247"/>
      <c r="TPN247"/>
      <c r="TPO247"/>
      <c r="TPP247"/>
      <c r="TPQ247"/>
      <c r="TPR247"/>
      <c r="TPS247"/>
      <c r="TPT247"/>
      <c r="TPU247"/>
      <c r="TPV247"/>
      <c r="TPW247"/>
      <c r="TPX247"/>
      <c r="TPY247"/>
      <c r="TPZ247"/>
      <c r="TQA247"/>
      <c r="TQB247"/>
      <c r="TQC247"/>
      <c r="TQD247"/>
      <c r="TQE247"/>
      <c r="TQF247"/>
      <c r="TQG247"/>
      <c r="TQH247"/>
      <c r="TQI247"/>
      <c r="TQJ247"/>
      <c r="TQK247"/>
      <c r="TQL247"/>
      <c r="TQM247"/>
      <c r="TQN247"/>
      <c r="TQO247"/>
      <c r="TQP247"/>
      <c r="TQQ247"/>
      <c r="TQR247"/>
      <c r="TQS247"/>
      <c r="TQT247"/>
      <c r="TQU247"/>
      <c r="TQV247"/>
      <c r="TQW247"/>
      <c r="TQX247"/>
      <c r="TQY247"/>
      <c r="TQZ247"/>
      <c r="TRA247"/>
      <c r="TRB247"/>
      <c r="TRC247"/>
      <c r="TRD247"/>
      <c r="TRE247"/>
      <c r="TRF247"/>
      <c r="TRG247"/>
      <c r="TRH247"/>
      <c r="TRI247"/>
      <c r="TRJ247"/>
      <c r="TRK247"/>
      <c r="TRL247"/>
      <c r="TRM247"/>
      <c r="TRN247"/>
      <c r="TRO247"/>
      <c r="TRP247"/>
      <c r="TRQ247"/>
      <c r="TRR247"/>
      <c r="TRS247"/>
      <c r="TRT247"/>
      <c r="TRU247"/>
      <c r="TRV247"/>
      <c r="TRW247"/>
      <c r="TRX247"/>
      <c r="TRY247"/>
      <c r="TRZ247"/>
      <c r="TSA247"/>
      <c r="TSB247"/>
      <c r="TSC247"/>
      <c r="TSD247"/>
      <c r="TSE247"/>
      <c r="TSF247"/>
      <c r="TSG247"/>
      <c r="TSH247"/>
      <c r="TSI247"/>
      <c r="TSJ247"/>
      <c r="TSK247"/>
      <c r="TSL247"/>
      <c r="TSM247"/>
      <c r="TSN247"/>
      <c r="TSO247"/>
      <c r="TSP247"/>
      <c r="TSQ247"/>
      <c r="TSR247"/>
      <c r="TSS247"/>
      <c r="TST247"/>
      <c r="TSU247"/>
      <c r="TSV247"/>
      <c r="TSW247"/>
      <c r="TSX247"/>
      <c r="TSY247"/>
      <c r="TSZ247"/>
      <c r="TTA247"/>
      <c r="TTB247"/>
      <c r="TTC247"/>
      <c r="TTD247"/>
      <c r="TTE247"/>
      <c r="TTF247"/>
      <c r="TTG247"/>
      <c r="TTH247"/>
      <c r="TTI247"/>
      <c r="TTJ247"/>
      <c r="TTK247"/>
      <c r="TTL247"/>
      <c r="TTM247"/>
      <c r="TTN247"/>
      <c r="TTO247"/>
      <c r="TTP247"/>
      <c r="TTQ247"/>
      <c r="TTR247"/>
      <c r="TTS247"/>
      <c r="TTT247"/>
      <c r="TTU247"/>
      <c r="TTV247"/>
      <c r="TTW247"/>
      <c r="TTX247"/>
      <c r="TTY247"/>
      <c r="TTZ247"/>
      <c r="TUA247"/>
      <c r="TUB247"/>
      <c r="TUC247"/>
      <c r="TUD247"/>
      <c r="TUE247"/>
      <c r="TUF247"/>
      <c r="TUG247"/>
      <c r="TUH247"/>
      <c r="TUI247"/>
      <c r="TUJ247"/>
      <c r="TUK247"/>
      <c r="TUL247"/>
      <c r="TUM247"/>
      <c r="TUN247"/>
      <c r="TUO247"/>
      <c r="TUP247"/>
      <c r="TUQ247"/>
      <c r="TUR247"/>
      <c r="TUS247"/>
      <c r="TUT247"/>
      <c r="TUU247"/>
      <c r="TUV247"/>
      <c r="TUW247"/>
      <c r="TUX247"/>
      <c r="TUY247"/>
      <c r="TUZ247"/>
      <c r="TVA247"/>
      <c r="TVB247"/>
      <c r="TVC247"/>
      <c r="TVD247"/>
      <c r="TVE247"/>
      <c r="TVF247"/>
      <c r="TVG247"/>
      <c r="TVH247"/>
      <c r="TVI247"/>
      <c r="TVJ247"/>
      <c r="TVK247"/>
      <c r="TVL247"/>
      <c r="TVM247"/>
      <c r="TVN247"/>
      <c r="TVO247"/>
      <c r="TVP247"/>
      <c r="TVQ247"/>
      <c r="TVR247"/>
      <c r="TVS247"/>
      <c r="TVT247"/>
      <c r="TVU247"/>
      <c r="TVV247"/>
      <c r="TVW247"/>
      <c r="TVX247"/>
      <c r="TVY247"/>
      <c r="TVZ247"/>
      <c r="TWA247"/>
      <c r="TWB247"/>
      <c r="TWC247"/>
      <c r="TWD247"/>
      <c r="TWE247"/>
      <c r="TWF247"/>
      <c r="TWG247"/>
      <c r="TWH247"/>
      <c r="TWI247"/>
      <c r="TWJ247"/>
      <c r="TWK247"/>
      <c r="TWL247"/>
      <c r="TWM247"/>
      <c r="TWN247"/>
      <c r="TWO247"/>
      <c r="TWP247"/>
      <c r="TWQ247"/>
      <c r="TWR247"/>
      <c r="TWS247"/>
      <c r="TWT247"/>
      <c r="TWU247"/>
      <c r="TWV247"/>
      <c r="TWW247"/>
      <c r="TWX247"/>
      <c r="TWY247"/>
      <c r="TWZ247"/>
      <c r="TXA247"/>
      <c r="TXB247"/>
      <c r="TXC247"/>
      <c r="TXD247"/>
      <c r="TXE247"/>
      <c r="TXF247"/>
      <c r="TXG247"/>
      <c r="TXH247"/>
      <c r="TXI247"/>
      <c r="TXJ247"/>
      <c r="TXK247"/>
      <c r="TXL247"/>
      <c r="TXM247"/>
      <c r="TXN247"/>
      <c r="TXO247"/>
      <c r="TXP247"/>
      <c r="TXQ247"/>
      <c r="TXR247"/>
      <c r="TXS247"/>
      <c r="TXT247"/>
      <c r="TXU247"/>
      <c r="TXV247"/>
      <c r="TXW247"/>
      <c r="TXX247"/>
      <c r="TXY247"/>
      <c r="TXZ247"/>
      <c r="TYA247"/>
      <c r="TYB247"/>
      <c r="TYC247"/>
      <c r="TYD247"/>
      <c r="TYE247"/>
      <c r="TYF247"/>
      <c r="TYG247"/>
      <c r="TYH247"/>
      <c r="TYI247"/>
      <c r="TYJ247"/>
      <c r="TYK247"/>
      <c r="TYL247"/>
      <c r="TYM247"/>
      <c r="TYN247"/>
      <c r="TYO247"/>
      <c r="TYP247"/>
      <c r="TYQ247"/>
      <c r="TYR247"/>
      <c r="TYS247"/>
      <c r="TYT247"/>
      <c r="TYU247"/>
      <c r="TYV247"/>
      <c r="TYW247"/>
      <c r="TYX247"/>
      <c r="TYY247"/>
      <c r="TYZ247"/>
      <c r="TZA247"/>
      <c r="TZB247"/>
      <c r="TZC247"/>
      <c r="TZD247"/>
      <c r="TZE247"/>
      <c r="TZF247"/>
      <c r="TZG247"/>
      <c r="TZH247"/>
      <c r="TZI247"/>
      <c r="TZJ247"/>
      <c r="TZK247"/>
      <c r="TZL247"/>
      <c r="TZM247"/>
      <c r="TZN247"/>
      <c r="TZO247"/>
      <c r="TZP247"/>
      <c r="TZQ247"/>
      <c r="TZR247"/>
      <c r="TZS247"/>
      <c r="TZT247"/>
      <c r="TZU247"/>
      <c r="TZV247"/>
      <c r="TZW247"/>
      <c r="TZX247"/>
      <c r="TZY247"/>
      <c r="TZZ247"/>
      <c r="UAA247"/>
      <c r="UAB247"/>
      <c r="UAC247"/>
      <c r="UAD247"/>
      <c r="UAE247"/>
      <c r="UAF247"/>
      <c r="UAG247"/>
      <c r="UAH247"/>
      <c r="UAI247"/>
      <c r="UAJ247"/>
      <c r="UAK247"/>
      <c r="UAL247"/>
      <c r="UAM247"/>
      <c r="UAN247"/>
      <c r="UAO247"/>
      <c r="UAP247"/>
      <c r="UAQ247"/>
      <c r="UAR247"/>
      <c r="UAS247"/>
      <c r="UAT247"/>
      <c r="UAU247"/>
      <c r="UAV247"/>
      <c r="UAW247"/>
      <c r="UAX247"/>
      <c r="UAY247"/>
      <c r="UAZ247"/>
      <c r="UBA247"/>
      <c r="UBB247"/>
      <c r="UBC247"/>
      <c r="UBD247"/>
      <c r="UBE247"/>
      <c r="UBF247"/>
      <c r="UBG247"/>
      <c r="UBH247"/>
      <c r="UBI247"/>
      <c r="UBJ247"/>
      <c r="UBK247"/>
      <c r="UBL247"/>
      <c r="UBM247"/>
      <c r="UBN247"/>
      <c r="UBO247"/>
      <c r="UBP247"/>
      <c r="UBQ247"/>
      <c r="UBR247"/>
      <c r="UBS247"/>
      <c r="UBT247"/>
      <c r="UBU247"/>
      <c r="UBV247"/>
      <c r="UBW247"/>
      <c r="UBX247"/>
      <c r="UBY247"/>
      <c r="UBZ247"/>
      <c r="UCA247"/>
      <c r="UCB247"/>
      <c r="UCC247"/>
      <c r="UCD247"/>
      <c r="UCE247"/>
      <c r="UCF247"/>
      <c r="UCG247"/>
      <c r="UCH247"/>
      <c r="UCI247"/>
      <c r="UCJ247"/>
      <c r="UCK247"/>
      <c r="UCL247"/>
      <c r="UCM247"/>
      <c r="UCN247"/>
      <c r="UCO247"/>
      <c r="UCP247"/>
      <c r="UCQ247"/>
      <c r="UCR247"/>
      <c r="UCS247"/>
      <c r="UCT247"/>
      <c r="UCU247"/>
      <c r="UCV247"/>
      <c r="UCW247"/>
      <c r="UCX247"/>
      <c r="UCY247"/>
      <c r="UCZ247"/>
      <c r="UDA247"/>
      <c r="UDB247"/>
      <c r="UDC247"/>
      <c r="UDD247"/>
      <c r="UDE247"/>
      <c r="UDF247"/>
      <c r="UDG247"/>
      <c r="UDH247"/>
      <c r="UDI247"/>
      <c r="UDJ247"/>
      <c r="UDK247"/>
      <c r="UDL247"/>
      <c r="UDM247"/>
      <c r="UDN247"/>
      <c r="UDO247"/>
      <c r="UDP247"/>
      <c r="UDQ247"/>
      <c r="UDR247"/>
      <c r="UDS247"/>
      <c r="UDT247"/>
      <c r="UDU247"/>
      <c r="UDV247"/>
      <c r="UDW247"/>
      <c r="UDX247"/>
      <c r="UDY247"/>
      <c r="UDZ247"/>
      <c r="UEA247"/>
      <c r="UEB247"/>
      <c r="UEC247"/>
      <c r="UED247"/>
      <c r="UEE247"/>
      <c r="UEF247"/>
      <c r="UEG247"/>
      <c r="UEH247"/>
      <c r="UEI247"/>
      <c r="UEJ247"/>
      <c r="UEK247"/>
      <c r="UEL247"/>
      <c r="UEM247"/>
      <c r="UEN247"/>
      <c r="UEO247"/>
      <c r="UEP247"/>
      <c r="UEQ247"/>
      <c r="UER247"/>
      <c r="UES247"/>
      <c r="UET247"/>
      <c r="UEU247"/>
      <c r="UEV247"/>
      <c r="UEW247"/>
      <c r="UEX247"/>
      <c r="UEY247"/>
      <c r="UEZ247"/>
      <c r="UFA247"/>
      <c r="UFB247"/>
      <c r="UFC247"/>
      <c r="UFD247"/>
      <c r="UFE247"/>
      <c r="UFF247"/>
      <c r="UFG247"/>
      <c r="UFH247"/>
      <c r="UFI247"/>
      <c r="UFJ247"/>
      <c r="UFK247"/>
      <c r="UFL247"/>
      <c r="UFM247"/>
      <c r="UFN247"/>
      <c r="UFO247"/>
      <c r="UFP247"/>
      <c r="UFQ247"/>
      <c r="UFR247"/>
      <c r="UFS247"/>
      <c r="UFT247"/>
      <c r="UFU247"/>
      <c r="UFV247"/>
      <c r="UFW247"/>
      <c r="UFX247"/>
      <c r="UFY247"/>
      <c r="UFZ247"/>
      <c r="UGA247"/>
      <c r="UGB247"/>
      <c r="UGC247"/>
      <c r="UGD247"/>
      <c r="UGE247"/>
      <c r="UGF247"/>
      <c r="UGG247"/>
      <c r="UGH247"/>
      <c r="UGI247"/>
      <c r="UGJ247"/>
      <c r="UGK247"/>
      <c r="UGL247"/>
      <c r="UGM247"/>
      <c r="UGN247"/>
      <c r="UGO247"/>
      <c r="UGP247"/>
      <c r="UGQ247"/>
      <c r="UGR247"/>
      <c r="UGS247"/>
      <c r="UGT247"/>
      <c r="UGU247"/>
      <c r="UGV247"/>
      <c r="UGW247"/>
      <c r="UGX247"/>
      <c r="UGY247"/>
      <c r="UGZ247"/>
      <c r="UHA247"/>
      <c r="UHB247"/>
      <c r="UHC247"/>
      <c r="UHD247"/>
      <c r="UHE247"/>
      <c r="UHF247"/>
      <c r="UHG247"/>
      <c r="UHH247"/>
      <c r="UHI247"/>
      <c r="UHJ247"/>
      <c r="UHK247"/>
      <c r="UHL247"/>
      <c r="UHM247"/>
      <c r="UHN247"/>
      <c r="UHO247"/>
      <c r="UHP247"/>
      <c r="UHQ247"/>
      <c r="UHR247"/>
      <c r="UHS247"/>
      <c r="UHT247"/>
      <c r="UHU247"/>
      <c r="UHV247"/>
      <c r="UHW247"/>
      <c r="UHX247"/>
      <c r="UHY247"/>
      <c r="UHZ247"/>
      <c r="UIA247"/>
      <c r="UIB247"/>
      <c r="UIC247"/>
      <c r="UID247"/>
      <c r="UIE247"/>
      <c r="UIF247"/>
      <c r="UIG247"/>
      <c r="UIH247"/>
      <c r="UII247"/>
      <c r="UIJ247"/>
      <c r="UIK247"/>
      <c r="UIL247"/>
      <c r="UIM247"/>
      <c r="UIN247"/>
      <c r="UIO247"/>
      <c r="UIP247"/>
      <c r="UIQ247"/>
      <c r="UIR247"/>
      <c r="UIS247"/>
      <c r="UIT247"/>
      <c r="UIU247"/>
      <c r="UIV247"/>
      <c r="UIW247"/>
      <c r="UIX247"/>
      <c r="UIY247"/>
      <c r="UIZ247"/>
      <c r="UJA247"/>
      <c r="UJB247"/>
      <c r="UJC247"/>
      <c r="UJD247"/>
      <c r="UJE247"/>
      <c r="UJF247"/>
      <c r="UJG247"/>
      <c r="UJH247"/>
      <c r="UJI247"/>
      <c r="UJJ247"/>
      <c r="UJK247"/>
      <c r="UJL247"/>
      <c r="UJM247"/>
      <c r="UJN247"/>
      <c r="UJO247"/>
      <c r="UJP247"/>
      <c r="UJQ247"/>
      <c r="UJR247"/>
      <c r="UJS247"/>
      <c r="UJT247"/>
      <c r="UJU247"/>
      <c r="UJV247"/>
      <c r="UJW247"/>
      <c r="UJX247"/>
      <c r="UJY247"/>
      <c r="UJZ247"/>
      <c r="UKA247"/>
      <c r="UKB247"/>
      <c r="UKC247"/>
      <c r="UKD247"/>
      <c r="UKE247"/>
      <c r="UKF247"/>
      <c r="UKG247"/>
      <c r="UKH247"/>
      <c r="UKI247"/>
      <c r="UKJ247"/>
      <c r="UKK247"/>
      <c r="UKL247"/>
      <c r="UKM247"/>
      <c r="UKN247"/>
      <c r="UKO247"/>
      <c r="UKP247"/>
      <c r="UKQ247"/>
      <c r="UKR247"/>
      <c r="UKS247"/>
      <c r="UKT247"/>
      <c r="UKU247"/>
      <c r="UKV247"/>
      <c r="UKW247"/>
      <c r="UKX247"/>
      <c r="UKY247"/>
      <c r="UKZ247"/>
      <c r="ULA247"/>
      <c r="ULB247"/>
      <c r="ULC247"/>
      <c r="ULD247"/>
      <c r="ULE247"/>
      <c r="ULF247"/>
      <c r="ULG247"/>
      <c r="ULH247"/>
      <c r="ULI247"/>
      <c r="ULJ247"/>
      <c r="ULK247"/>
      <c r="ULL247"/>
      <c r="ULM247"/>
      <c r="ULN247"/>
      <c r="ULO247"/>
      <c r="ULP247"/>
      <c r="ULQ247"/>
      <c r="ULR247"/>
      <c r="ULS247"/>
      <c r="ULT247"/>
      <c r="ULU247"/>
      <c r="ULV247"/>
      <c r="ULW247"/>
      <c r="ULX247"/>
      <c r="ULY247"/>
      <c r="ULZ247"/>
      <c r="UMA247"/>
      <c r="UMB247"/>
      <c r="UMC247"/>
      <c r="UMD247"/>
      <c r="UME247"/>
      <c r="UMF247"/>
      <c r="UMG247"/>
      <c r="UMH247"/>
      <c r="UMI247"/>
      <c r="UMJ247"/>
      <c r="UMK247"/>
      <c r="UML247"/>
      <c r="UMM247"/>
      <c r="UMN247"/>
      <c r="UMO247"/>
      <c r="UMP247"/>
      <c r="UMQ247"/>
      <c r="UMR247"/>
      <c r="UMS247"/>
      <c r="UMT247"/>
      <c r="UMU247"/>
      <c r="UMV247"/>
      <c r="UMW247"/>
      <c r="UMX247"/>
      <c r="UMY247"/>
      <c r="UMZ247"/>
      <c r="UNA247"/>
      <c r="UNB247"/>
      <c r="UNC247"/>
      <c r="UND247"/>
      <c r="UNE247"/>
      <c r="UNF247"/>
      <c r="UNG247"/>
      <c r="UNH247"/>
      <c r="UNI247"/>
      <c r="UNJ247"/>
      <c r="UNK247"/>
      <c r="UNL247"/>
      <c r="UNM247"/>
      <c r="UNN247"/>
      <c r="UNO247"/>
      <c r="UNP247"/>
      <c r="UNQ247"/>
      <c r="UNR247"/>
      <c r="UNS247"/>
      <c r="UNT247"/>
      <c r="UNU247"/>
      <c r="UNV247"/>
      <c r="UNW247"/>
      <c r="UNX247"/>
      <c r="UNY247"/>
      <c r="UNZ247"/>
      <c r="UOA247"/>
      <c r="UOB247"/>
      <c r="UOC247"/>
      <c r="UOD247"/>
      <c r="UOE247"/>
      <c r="UOF247"/>
      <c r="UOG247"/>
      <c r="UOH247"/>
      <c r="UOI247"/>
      <c r="UOJ247"/>
      <c r="UOK247"/>
      <c r="UOL247"/>
      <c r="UOM247"/>
      <c r="UON247"/>
      <c r="UOO247"/>
      <c r="UOP247"/>
      <c r="UOQ247"/>
      <c r="UOR247"/>
      <c r="UOS247"/>
      <c r="UOT247"/>
      <c r="UOU247"/>
      <c r="UOV247"/>
      <c r="UOW247"/>
      <c r="UOX247"/>
      <c r="UOY247"/>
      <c r="UOZ247"/>
      <c r="UPA247"/>
      <c r="UPB247"/>
      <c r="UPC247"/>
      <c r="UPD247"/>
      <c r="UPE247"/>
      <c r="UPF247"/>
      <c r="UPG247"/>
      <c r="UPH247"/>
      <c r="UPI247"/>
      <c r="UPJ247"/>
      <c r="UPK247"/>
      <c r="UPL247"/>
      <c r="UPM247"/>
      <c r="UPN247"/>
      <c r="UPO247"/>
      <c r="UPP247"/>
      <c r="UPQ247"/>
      <c r="UPR247"/>
      <c r="UPS247"/>
      <c r="UPT247"/>
      <c r="UPU247"/>
      <c r="UPV247"/>
      <c r="UPW247"/>
      <c r="UPX247"/>
      <c r="UPY247"/>
      <c r="UPZ247"/>
      <c r="UQA247"/>
      <c r="UQB247"/>
      <c r="UQC247"/>
      <c r="UQD247"/>
      <c r="UQE247"/>
      <c r="UQF247"/>
      <c r="UQG247"/>
      <c r="UQH247"/>
      <c r="UQI247"/>
      <c r="UQJ247"/>
      <c r="UQK247"/>
      <c r="UQL247"/>
      <c r="UQM247"/>
      <c r="UQN247"/>
      <c r="UQO247"/>
      <c r="UQP247"/>
      <c r="UQQ247"/>
      <c r="UQR247"/>
      <c r="UQS247"/>
      <c r="UQT247"/>
      <c r="UQU247"/>
      <c r="UQV247"/>
      <c r="UQW247"/>
      <c r="UQX247"/>
      <c r="UQY247"/>
      <c r="UQZ247"/>
      <c r="URA247"/>
      <c r="URB247"/>
      <c r="URC247"/>
      <c r="URD247"/>
      <c r="URE247"/>
      <c r="URF247"/>
      <c r="URG247"/>
      <c r="URH247"/>
      <c r="URI247"/>
      <c r="URJ247"/>
      <c r="URK247"/>
      <c r="URL247"/>
      <c r="URM247"/>
      <c r="URN247"/>
      <c r="URO247"/>
      <c r="URP247"/>
      <c r="URQ247"/>
      <c r="URR247"/>
      <c r="URS247"/>
      <c r="URT247"/>
      <c r="URU247"/>
      <c r="URV247"/>
      <c r="URW247"/>
      <c r="URX247"/>
      <c r="URY247"/>
      <c r="URZ247"/>
      <c r="USA247"/>
      <c r="USB247"/>
      <c r="USC247"/>
      <c r="USD247"/>
      <c r="USE247"/>
      <c r="USF247"/>
      <c r="USG247"/>
      <c r="USH247"/>
      <c r="USI247"/>
      <c r="USJ247"/>
      <c r="USK247"/>
      <c r="USL247"/>
      <c r="USM247"/>
      <c r="USN247"/>
      <c r="USO247"/>
      <c r="USP247"/>
      <c r="USQ247"/>
      <c r="USR247"/>
      <c r="USS247"/>
      <c r="UST247"/>
      <c r="USU247"/>
      <c r="USV247"/>
      <c r="USW247"/>
      <c r="USX247"/>
      <c r="USY247"/>
      <c r="USZ247"/>
      <c r="UTA247"/>
      <c r="UTB247"/>
      <c r="UTC247"/>
      <c r="UTD247"/>
      <c r="UTE247"/>
      <c r="UTF247"/>
      <c r="UTG247"/>
      <c r="UTH247"/>
      <c r="UTI247"/>
      <c r="UTJ247"/>
      <c r="UTK247"/>
      <c r="UTL247"/>
      <c r="UTM247"/>
      <c r="UTN247"/>
      <c r="UTO247"/>
      <c r="UTP247"/>
      <c r="UTQ247"/>
      <c r="UTR247"/>
      <c r="UTS247"/>
      <c r="UTT247"/>
      <c r="UTU247"/>
      <c r="UTV247"/>
      <c r="UTW247"/>
      <c r="UTX247"/>
      <c r="UTY247"/>
      <c r="UTZ247"/>
      <c r="UUA247"/>
      <c r="UUB247"/>
      <c r="UUC247"/>
      <c r="UUD247"/>
      <c r="UUE247"/>
      <c r="UUF247"/>
      <c r="UUG247"/>
      <c r="UUH247"/>
      <c r="UUI247"/>
      <c r="UUJ247"/>
      <c r="UUK247"/>
      <c r="UUL247"/>
      <c r="UUM247"/>
      <c r="UUN247"/>
      <c r="UUO247"/>
      <c r="UUP247"/>
      <c r="UUQ247"/>
      <c r="UUR247"/>
      <c r="UUS247"/>
      <c r="UUT247"/>
      <c r="UUU247"/>
      <c r="UUV247"/>
      <c r="UUW247"/>
      <c r="UUX247"/>
      <c r="UUY247"/>
      <c r="UUZ247"/>
      <c r="UVA247"/>
      <c r="UVB247"/>
      <c r="UVC247"/>
      <c r="UVD247"/>
      <c r="UVE247"/>
      <c r="UVF247"/>
      <c r="UVG247"/>
      <c r="UVH247"/>
      <c r="UVI247"/>
      <c r="UVJ247"/>
      <c r="UVK247"/>
      <c r="UVL247"/>
      <c r="UVM247"/>
      <c r="UVN247"/>
      <c r="UVO247"/>
      <c r="UVP247"/>
      <c r="UVQ247"/>
      <c r="UVR247"/>
      <c r="UVS247"/>
      <c r="UVT247"/>
      <c r="UVU247"/>
      <c r="UVV247"/>
      <c r="UVW247"/>
      <c r="UVX247"/>
      <c r="UVY247"/>
      <c r="UVZ247"/>
      <c r="UWA247"/>
      <c r="UWB247"/>
      <c r="UWC247"/>
      <c r="UWD247"/>
      <c r="UWE247"/>
      <c r="UWF247"/>
      <c r="UWG247"/>
      <c r="UWH247"/>
      <c r="UWI247"/>
      <c r="UWJ247"/>
      <c r="UWK247"/>
      <c r="UWL247"/>
      <c r="UWM247"/>
      <c r="UWN247"/>
      <c r="UWO247"/>
      <c r="UWP247"/>
      <c r="UWQ247"/>
      <c r="UWR247"/>
      <c r="UWS247"/>
      <c r="UWT247"/>
      <c r="UWU247"/>
      <c r="UWV247"/>
      <c r="UWW247"/>
      <c r="UWX247"/>
      <c r="UWY247"/>
      <c r="UWZ247"/>
      <c r="UXA247"/>
      <c r="UXB247"/>
      <c r="UXC247"/>
      <c r="UXD247"/>
      <c r="UXE247"/>
      <c r="UXF247"/>
      <c r="UXG247"/>
      <c r="UXH247"/>
      <c r="UXI247"/>
      <c r="UXJ247"/>
      <c r="UXK247"/>
      <c r="UXL247"/>
      <c r="UXM247"/>
      <c r="UXN247"/>
      <c r="UXO247"/>
      <c r="UXP247"/>
      <c r="UXQ247"/>
      <c r="UXR247"/>
      <c r="UXS247"/>
      <c r="UXT247"/>
      <c r="UXU247"/>
      <c r="UXV247"/>
      <c r="UXW247"/>
      <c r="UXX247"/>
      <c r="UXY247"/>
      <c r="UXZ247"/>
      <c r="UYA247"/>
      <c r="UYB247"/>
      <c r="UYC247"/>
      <c r="UYD247"/>
      <c r="UYE247"/>
      <c r="UYF247"/>
      <c r="UYG247"/>
      <c r="UYH247"/>
      <c r="UYI247"/>
      <c r="UYJ247"/>
      <c r="UYK247"/>
      <c r="UYL247"/>
      <c r="UYM247"/>
      <c r="UYN247"/>
      <c r="UYO247"/>
      <c r="UYP247"/>
      <c r="UYQ247"/>
      <c r="UYR247"/>
      <c r="UYS247"/>
      <c r="UYT247"/>
      <c r="UYU247"/>
      <c r="UYV247"/>
      <c r="UYW247"/>
      <c r="UYX247"/>
      <c r="UYY247"/>
      <c r="UYZ247"/>
      <c r="UZA247"/>
      <c r="UZB247"/>
      <c r="UZC247"/>
      <c r="UZD247"/>
      <c r="UZE247"/>
      <c r="UZF247"/>
      <c r="UZG247"/>
      <c r="UZH247"/>
      <c r="UZI247"/>
      <c r="UZJ247"/>
      <c r="UZK247"/>
      <c r="UZL247"/>
      <c r="UZM247"/>
      <c r="UZN247"/>
      <c r="UZO247"/>
      <c r="UZP247"/>
      <c r="UZQ247"/>
      <c r="UZR247"/>
      <c r="UZS247"/>
      <c r="UZT247"/>
      <c r="UZU247"/>
      <c r="UZV247"/>
      <c r="UZW247"/>
      <c r="UZX247"/>
      <c r="UZY247"/>
      <c r="UZZ247"/>
      <c r="VAA247"/>
      <c r="VAB247"/>
      <c r="VAC247"/>
      <c r="VAD247"/>
      <c r="VAE247"/>
      <c r="VAF247"/>
      <c r="VAG247"/>
      <c r="VAH247"/>
      <c r="VAI247"/>
      <c r="VAJ247"/>
      <c r="VAK247"/>
      <c r="VAL247"/>
      <c r="VAM247"/>
      <c r="VAN247"/>
      <c r="VAO247"/>
      <c r="VAP247"/>
      <c r="VAQ247"/>
      <c r="VAR247"/>
      <c r="VAS247"/>
      <c r="VAT247"/>
      <c r="VAU247"/>
      <c r="VAV247"/>
      <c r="VAW247"/>
      <c r="VAX247"/>
      <c r="VAY247"/>
      <c r="VAZ247"/>
      <c r="VBA247"/>
      <c r="VBB247"/>
      <c r="VBC247"/>
      <c r="VBD247"/>
      <c r="VBE247"/>
      <c r="VBF247"/>
      <c r="VBG247"/>
      <c r="VBH247"/>
      <c r="VBI247"/>
      <c r="VBJ247"/>
      <c r="VBK247"/>
      <c r="VBL247"/>
      <c r="VBM247"/>
      <c r="VBN247"/>
      <c r="VBO247"/>
      <c r="VBP247"/>
      <c r="VBQ247"/>
      <c r="VBR247"/>
      <c r="VBS247"/>
      <c r="VBT247"/>
      <c r="VBU247"/>
      <c r="VBV247"/>
      <c r="VBW247"/>
      <c r="VBX247"/>
      <c r="VBY247"/>
      <c r="VBZ247"/>
      <c r="VCA247"/>
      <c r="VCB247"/>
      <c r="VCC247"/>
      <c r="VCD247"/>
      <c r="VCE247"/>
      <c r="VCF247"/>
      <c r="VCG247"/>
      <c r="VCH247"/>
      <c r="VCI247"/>
      <c r="VCJ247"/>
      <c r="VCK247"/>
      <c r="VCL247"/>
      <c r="VCM247"/>
      <c r="VCN247"/>
      <c r="VCO247"/>
      <c r="VCP247"/>
      <c r="VCQ247"/>
      <c r="VCR247"/>
      <c r="VCS247"/>
      <c r="VCT247"/>
      <c r="VCU247"/>
      <c r="VCV247"/>
      <c r="VCW247"/>
      <c r="VCX247"/>
      <c r="VCY247"/>
      <c r="VCZ247"/>
      <c r="VDA247"/>
      <c r="VDB247"/>
      <c r="VDC247"/>
      <c r="VDD247"/>
      <c r="VDE247"/>
      <c r="VDF247"/>
      <c r="VDG247"/>
      <c r="VDH247"/>
      <c r="VDI247"/>
      <c r="VDJ247"/>
      <c r="VDK247"/>
      <c r="VDL247"/>
      <c r="VDM247"/>
      <c r="VDN247"/>
      <c r="VDO247"/>
      <c r="VDP247"/>
      <c r="VDQ247"/>
      <c r="VDR247"/>
      <c r="VDS247"/>
      <c r="VDT247"/>
      <c r="VDU247"/>
      <c r="VDV247"/>
      <c r="VDW247"/>
      <c r="VDX247"/>
      <c r="VDY247"/>
      <c r="VDZ247"/>
      <c r="VEA247"/>
      <c r="VEB247"/>
      <c r="VEC247"/>
      <c r="VED247"/>
      <c r="VEE247"/>
      <c r="VEF247"/>
      <c r="VEG247"/>
      <c r="VEH247"/>
      <c r="VEI247"/>
      <c r="VEJ247"/>
      <c r="VEK247"/>
      <c r="VEL247"/>
      <c r="VEM247"/>
      <c r="VEN247"/>
      <c r="VEO247"/>
      <c r="VEP247"/>
      <c r="VEQ247"/>
      <c r="VER247"/>
      <c r="VES247"/>
      <c r="VET247"/>
      <c r="VEU247"/>
      <c r="VEV247"/>
      <c r="VEW247"/>
      <c r="VEX247"/>
      <c r="VEY247"/>
      <c r="VEZ247"/>
      <c r="VFA247"/>
      <c r="VFB247"/>
      <c r="VFC247"/>
      <c r="VFD247"/>
      <c r="VFE247"/>
      <c r="VFF247"/>
      <c r="VFG247"/>
      <c r="VFH247"/>
      <c r="VFI247"/>
      <c r="VFJ247"/>
      <c r="VFK247"/>
      <c r="VFL247"/>
      <c r="VFM247"/>
      <c r="VFN247"/>
      <c r="VFO247"/>
      <c r="VFP247"/>
      <c r="VFQ247"/>
      <c r="VFR247"/>
      <c r="VFS247"/>
      <c r="VFT247"/>
      <c r="VFU247"/>
      <c r="VFV247"/>
      <c r="VFW247"/>
      <c r="VFX247"/>
      <c r="VFY247"/>
      <c r="VFZ247"/>
      <c r="VGA247"/>
      <c r="VGB247"/>
      <c r="VGC247"/>
      <c r="VGD247"/>
      <c r="VGE247"/>
      <c r="VGF247"/>
      <c r="VGG247"/>
      <c r="VGH247"/>
      <c r="VGI247"/>
      <c r="VGJ247"/>
      <c r="VGK247"/>
      <c r="VGL247"/>
      <c r="VGM247"/>
      <c r="VGN247"/>
      <c r="VGO247"/>
      <c r="VGP247"/>
      <c r="VGQ247"/>
      <c r="VGR247"/>
      <c r="VGS247"/>
      <c r="VGT247"/>
      <c r="VGU247"/>
      <c r="VGV247"/>
      <c r="VGW247"/>
      <c r="VGX247"/>
      <c r="VGY247"/>
      <c r="VGZ247"/>
      <c r="VHA247"/>
      <c r="VHB247"/>
      <c r="VHC247"/>
      <c r="VHD247"/>
      <c r="VHE247"/>
      <c r="VHF247"/>
      <c r="VHG247"/>
      <c r="VHH247"/>
      <c r="VHI247"/>
      <c r="VHJ247"/>
      <c r="VHK247"/>
      <c r="VHL247"/>
      <c r="VHM247"/>
      <c r="VHN247"/>
      <c r="VHO247"/>
      <c r="VHP247"/>
      <c r="VHQ247"/>
      <c r="VHR247"/>
      <c r="VHS247"/>
      <c r="VHT247"/>
      <c r="VHU247"/>
      <c r="VHV247"/>
      <c r="VHW247"/>
      <c r="VHX247"/>
      <c r="VHY247"/>
      <c r="VHZ247"/>
      <c r="VIA247"/>
      <c r="VIB247"/>
      <c r="VIC247"/>
      <c r="VID247"/>
      <c r="VIE247"/>
      <c r="VIF247"/>
      <c r="VIG247"/>
      <c r="VIH247"/>
      <c r="VII247"/>
      <c r="VIJ247"/>
      <c r="VIK247"/>
      <c r="VIL247"/>
      <c r="VIM247"/>
      <c r="VIN247"/>
      <c r="VIO247"/>
      <c r="VIP247"/>
      <c r="VIQ247"/>
      <c r="VIR247"/>
      <c r="VIS247"/>
      <c r="VIT247"/>
      <c r="VIU247"/>
      <c r="VIV247"/>
      <c r="VIW247"/>
      <c r="VIX247"/>
      <c r="VIY247"/>
      <c r="VIZ247"/>
      <c r="VJA247"/>
      <c r="VJB247"/>
      <c r="VJC247"/>
      <c r="VJD247"/>
      <c r="VJE247"/>
      <c r="VJF247"/>
      <c r="VJG247"/>
      <c r="VJH247"/>
      <c r="VJI247"/>
      <c r="VJJ247"/>
      <c r="VJK247"/>
      <c r="VJL247"/>
      <c r="VJM247"/>
      <c r="VJN247"/>
      <c r="VJO247"/>
      <c r="VJP247"/>
      <c r="VJQ247"/>
      <c r="VJR247"/>
      <c r="VJS247"/>
      <c r="VJT247"/>
      <c r="VJU247"/>
      <c r="VJV247"/>
      <c r="VJW247"/>
      <c r="VJX247"/>
      <c r="VJY247"/>
      <c r="VJZ247"/>
      <c r="VKA247"/>
      <c r="VKB247"/>
      <c r="VKC247"/>
      <c r="VKD247"/>
      <c r="VKE247"/>
      <c r="VKF247"/>
      <c r="VKG247"/>
      <c r="VKH247"/>
      <c r="VKI247"/>
      <c r="VKJ247"/>
      <c r="VKK247"/>
      <c r="VKL247"/>
      <c r="VKM247"/>
      <c r="VKN247"/>
      <c r="VKO247"/>
      <c r="VKP247"/>
      <c r="VKQ247"/>
      <c r="VKR247"/>
      <c r="VKS247"/>
      <c r="VKT247"/>
      <c r="VKU247"/>
      <c r="VKV247"/>
      <c r="VKW247"/>
      <c r="VKX247"/>
      <c r="VKY247"/>
      <c r="VKZ247"/>
      <c r="VLA247"/>
      <c r="VLB247"/>
      <c r="VLC247"/>
      <c r="VLD247"/>
      <c r="VLE247"/>
      <c r="VLF247"/>
      <c r="VLG247"/>
      <c r="VLH247"/>
      <c r="VLI247"/>
      <c r="VLJ247"/>
      <c r="VLK247"/>
      <c r="VLL247"/>
      <c r="VLM247"/>
      <c r="VLN247"/>
      <c r="VLO247"/>
      <c r="VLP247"/>
      <c r="VLQ247"/>
      <c r="VLR247"/>
      <c r="VLS247"/>
      <c r="VLT247"/>
      <c r="VLU247"/>
      <c r="VLV247"/>
      <c r="VLW247"/>
      <c r="VLX247"/>
      <c r="VLY247"/>
      <c r="VLZ247"/>
      <c r="VMA247"/>
      <c r="VMB247"/>
      <c r="VMC247"/>
      <c r="VMD247"/>
      <c r="VME247"/>
      <c r="VMF247"/>
      <c r="VMG247"/>
      <c r="VMH247"/>
      <c r="VMI247"/>
      <c r="VMJ247"/>
      <c r="VMK247"/>
      <c r="VML247"/>
      <c r="VMM247"/>
      <c r="VMN247"/>
      <c r="VMO247"/>
      <c r="VMP247"/>
      <c r="VMQ247"/>
      <c r="VMR247"/>
      <c r="VMS247"/>
      <c r="VMT247"/>
      <c r="VMU247"/>
      <c r="VMV247"/>
      <c r="VMW247"/>
      <c r="VMX247"/>
      <c r="VMY247"/>
      <c r="VMZ247"/>
      <c r="VNA247"/>
      <c r="VNB247"/>
      <c r="VNC247"/>
      <c r="VND247"/>
      <c r="VNE247"/>
      <c r="VNF247"/>
      <c r="VNG247"/>
      <c r="VNH247"/>
      <c r="VNI247"/>
      <c r="VNJ247"/>
      <c r="VNK247"/>
      <c r="VNL247"/>
      <c r="VNM247"/>
      <c r="VNN247"/>
      <c r="VNO247"/>
      <c r="VNP247"/>
      <c r="VNQ247"/>
      <c r="VNR247"/>
      <c r="VNS247"/>
      <c r="VNT247"/>
      <c r="VNU247"/>
      <c r="VNV247"/>
      <c r="VNW247"/>
      <c r="VNX247"/>
      <c r="VNY247"/>
      <c r="VNZ247"/>
      <c r="VOA247"/>
      <c r="VOB247"/>
      <c r="VOC247"/>
      <c r="VOD247"/>
      <c r="VOE247"/>
      <c r="VOF247"/>
      <c r="VOG247"/>
      <c r="VOH247"/>
      <c r="VOI247"/>
      <c r="VOJ247"/>
      <c r="VOK247"/>
      <c r="VOL247"/>
      <c r="VOM247"/>
      <c r="VON247"/>
      <c r="VOO247"/>
      <c r="VOP247"/>
      <c r="VOQ247"/>
      <c r="VOR247"/>
      <c r="VOS247"/>
      <c r="VOT247"/>
      <c r="VOU247"/>
      <c r="VOV247"/>
      <c r="VOW247"/>
      <c r="VOX247"/>
      <c r="VOY247"/>
      <c r="VOZ247"/>
      <c r="VPA247"/>
      <c r="VPB247"/>
      <c r="VPC247"/>
      <c r="VPD247"/>
      <c r="VPE247"/>
      <c r="VPF247"/>
      <c r="VPG247"/>
      <c r="VPH247"/>
      <c r="VPI247"/>
      <c r="VPJ247"/>
      <c r="VPK247"/>
      <c r="VPL247"/>
      <c r="VPM247"/>
      <c r="VPN247"/>
      <c r="VPO247"/>
      <c r="VPP247"/>
      <c r="VPQ247"/>
      <c r="VPR247"/>
      <c r="VPS247"/>
      <c r="VPT247"/>
      <c r="VPU247"/>
      <c r="VPV247"/>
      <c r="VPW247"/>
      <c r="VPX247"/>
      <c r="VPY247"/>
      <c r="VPZ247"/>
      <c r="VQA247"/>
      <c r="VQB247"/>
      <c r="VQC247"/>
      <c r="VQD247"/>
      <c r="VQE247"/>
      <c r="VQF247"/>
      <c r="VQG247"/>
      <c r="VQH247"/>
      <c r="VQI247"/>
      <c r="VQJ247"/>
      <c r="VQK247"/>
      <c r="VQL247"/>
      <c r="VQM247"/>
      <c r="VQN247"/>
      <c r="VQO247"/>
      <c r="VQP247"/>
      <c r="VQQ247"/>
      <c r="VQR247"/>
      <c r="VQS247"/>
      <c r="VQT247"/>
      <c r="VQU247"/>
      <c r="VQV247"/>
      <c r="VQW247"/>
      <c r="VQX247"/>
      <c r="VQY247"/>
      <c r="VQZ247"/>
      <c r="VRA247"/>
      <c r="VRB247"/>
      <c r="VRC247"/>
      <c r="VRD247"/>
      <c r="VRE247"/>
      <c r="VRF247"/>
      <c r="VRG247"/>
      <c r="VRH247"/>
      <c r="VRI247"/>
      <c r="VRJ247"/>
      <c r="VRK247"/>
      <c r="VRL247"/>
      <c r="VRM247"/>
      <c r="VRN247"/>
      <c r="VRO247"/>
      <c r="VRP247"/>
      <c r="VRQ247"/>
      <c r="VRR247"/>
      <c r="VRS247"/>
      <c r="VRT247"/>
      <c r="VRU247"/>
      <c r="VRV247"/>
      <c r="VRW247"/>
      <c r="VRX247"/>
      <c r="VRY247"/>
      <c r="VRZ247"/>
      <c r="VSA247"/>
      <c r="VSB247"/>
      <c r="VSC247"/>
      <c r="VSD247"/>
      <c r="VSE247"/>
      <c r="VSF247"/>
      <c r="VSG247"/>
      <c r="VSH247"/>
      <c r="VSI247"/>
      <c r="VSJ247"/>
      <c r="VSK247"/>
      <c r="VSL247"/>
      <c r="VSM247"/>
      <c r="VSN247"/>
      <c r="VSO247"/>
      <c r="VSP247"/>
      <c r="VSQ247"/>
      <c r="VSR247"/>
      <c r="VSS247"/>
      <c r="VST247"/>
      <c r="VSU247"/>
      <c r="VSV247"/>
      <c r="VSW247"/>
      <c r="VSX247"/>
      <c r="VSY247"/>
      <c r="VSZ247"/>
      <c r="VTA247"/>
      <c r="VTB247"/>
      <c r="VTC247"/>
      <c r="VTD247"/>
      <c r="VTE247"/>
      <c r="VTF247"/>
      <c r="VTG247"/>
      <c r="VTH247"/>
      <c r="VTI247"/>
      <c r="VTJ247"/>
      <c r="VTK247"/>
      <c r="VTL247"/>
      <c r="VTM247"/>
      <c r="VTN247"/>
      <c r="VTO247"/>
      <c r="VTP247"/>
      <c r="VTQ247"/>
      <c r="VTR247"/>
      <c r="VTS247"/>
      <c r="VTT247"/>
      <c r="VTU247"/>
      <c r="VTV247"/>
      <c r="VTW247"/>
      <c r="VTX247"/>
      <c r="VTY247"/>
      <c r="VTZ247"/>
      <c r="VUA247"/>
      <c r="VUB247"/>
      <c r="VUC247"/>
      <c r="VUD247"/>
      <c r="VUE247"/>
      <c r="VUF247"/>
      <c r="VUG247"/>
      <c r="VUH247"/>
      <c r="VUI247"/>
      <c r="VUJ247"/>
      <c r="VUK247"/>
      <c r="VUL247"/>
      <c r="VUM247"/>
      <c r="VUN247"/>
      <c r="VUO247"/>
      <c r="VUP247"/>
      <c r="VUQ247"/>
      <c r="VUR247"/>
      <c r="VUS247"/>
      <c r="VUT247"/>
      <c r="VUU247"/>
      <c r="VUV247"/>
      <c r="VUW247"/>
      <c r="VUX247"/>
      <c r="VUY247"/>
      <c r="VUZ247"/>
      <c r="VVA247"/>
      <c r="VVB247"/>
      <c r="VVC247"/>
      <c r="VVD247"/>
      <c r="VVE247"/>
      <c r="VVF247"/>
      <c r="VVG247"/>
      <c r="VVH247"/>
      <c r="VVI247"/>
      <c r="VVJ247"/>
      <c r="VVK247"/>
      <c r="VVL247"/>
      <c r="VVM247"/>
      <c r="VVN247"/>
      <c r="VVO247"/>
      <c r="VVP247"/>
      <c r="VVQ247"/>
      <c r="VVR247"/>
      <c r="VVS247"/>
      <c r="VVT247"/>
      <c r="VVU247"/>
      <c r="VVV247"/>
      <c r="VVW247"/>
      <c r="VVX247"/>
      <c r="VVY247"/>
      <c r="VVZ247"/>
      <c r="VWA247"/>
      <c r="VWB247"/>
      <c r="VWC247"/>
      <c r="VWD247"/>
      <c r="VWE247"/>
      <c r="VWF247"/>
      <c r="VWG247"/>
      <c r="VWH247"/>
      <c r="VWI247"/>
      <c r="VWJ247"/>
      <c r="VWK247"/>
      <c r="VWL247"/>
      <c r="VWM247"/>
      <c r="VWN247"/>
      <c r="VWO247"/>
      <c r="VWP247"/>
      <c r="VWQ247"/>
      <c r="VWR247"/>
      <c r="VWS247"/>
      <c r="VWT247"/>
      <c r="VWU247"/>
      <c r="VWV247"/>
      <c r="VWW247"/>
      <c r="VWX247"/>
      <c r="VWY247"/>
      <c r="VWZ247"/>
      <c r="VXA247"/>
      <c r="VXB247"/>
      <c r="VXC247"/>
      <c r="VXD247"/>
      <c r="VXE247"/>
      <c r="VXF247"/>
      <c r="VXG247"/>
      <c r="VXH247"/>
      <c r="VXI247"/>
      <c r="VXJ247"/>
      <c r="VXK247"/>
      <c r="VXL247"/>
      <c r="VXM247"/>
      <c r="VXN247"/>
      <c r="VXO247"/>
      <c r="VXP247"/>
      <c r="VXQ247"/>
      <c r="VXR247"/>
      <c r="VXS247"/>
      <c r="VXT247"/>
      <c r="VXU247"/>
      <c r="VXV247"/>
      <c r="VXW247"/>
      <c r="VXX247"/>
      <c r="VXY247"/>
      <c r="VXZ247"/>
      <c r="VYA247"/>
      <c r="VYB247"/>
      <c r="VYC247"/>
      <c r="VYD247"/>
      <c r="VYE247"/>
      <c r="VYF247"/>
      <c r="VYG247"/>
      <c r="VYH247"/>
      <c r="VYI247"/>
      <c r="VYJ247"/>
      <c r="VYK247"/>
      <c r="VYL247"/>
      <c r="VYM247"/>
      <c r="VYN247"/>
      <c r="VYO247"/>
      <c r="VYP247"/>
      <c r="VYQ247"/>
      <c r="VYR247"/>
      <c r="VYS247"/>
      <c r="VYT247"/>
      <c r="VYU247"/>
      <c r="VYV247"/>
      <c r="VYW247"/>
      <c r="VYX247"/>
      <c r="VYY247"/>
      <c r="VYZ247"/>
      <c r="VZA247"/>
      <c r="VZB247"/>
      <c r="VZC247"/>
      <c r="VZD247"/>
      <c r="VZE247"/>
      <c r="VZF247"/>
      <c r="VZG247"/>
      <c r="VZH247"/>
      <c r="VZI247"/>
      <c r="VZJ247"/>
      <c r="VZK247"/>
      <c r="VZL247"/>
      <c r="VZM247"/>
      <c r="VZN247"/>
      <c r="VZO247"/>
      <c r="VZP247"/>
      <c r="VZQ247"/>
      <c r="VZR247"/>
      <c r="VZS247"/>
      <c r="VZT247"/>
      <c r="VZU247"/>
      <c r="VZV247"/>
      <c r="VZW247"/>
      <c r="VZX247"/>
      <c r="VZY247"/>
      <c r="VZZ247"/>
      <c r="WAA247"/>
      <c r="WAB247"/>
      <c r="WAC247"/>
      <c r="WAD247"/>
      <c r="WAE247"/>
      <c r="WAF247"/>
      <c r="WAG247"/>
      <c r="WAH247"/>
      <c r="WAI247"/>
      <c r="WAJ247"/>
      <c r="WAK247"/>
      <c r="WAL247"/>
      <c r="WAM247"/>
      <c r="WAN247"/>
      <c r="WAO247"/>
      <c r="WAP247"/>
      <c r="WAQ247"/>
      <c r="WAR247"/>
      <c r="WAS247"/>
      <c r="WAT247"/>
      <c r="WAU247"/>
      <c r="WAV247"/>
      <c r="WAW247"/>
      <c r="WAX247"/>
      <c r="WAY247"/>
      <c r="WAZ247"/>
      <c r="WBA247"/>
      <c r="WBB247"/>
      <c r="WBC247"/>
      <c r="WBD247"/>
      <c r="WBE247"/>
      <c r="WBF247"/>
      <c r="WBG247"/>
      <c r="WBH247"/>
      <c r="WBI247"/>
      <c r="WBJ247"/>
      <c r="WBK247"/>
      <c r="WBL247"/>
      <c r="WBM247"/>
      <c r="WBN247"/>
      <c r="WBO247"/>
      <c r="WBP247"/>
      <c r="WBQ247"/>
      <c r="WBR247"/>
      <c r="WBS247"/>
      <c r="WBT247"/>
      <c r="WBU247"/>
      <c r="WBV247"/>
      <c r="WBW247"/>
      <c r="WBX247"/>
      <c r="WBY247"/>
      <c r="WBZ247"/>
      <c r="WCA247"/>
      <c r="WCB247"/>
      <c r="WCC247"/>
      <c r="WCD247"/>
      <c r="WCE247"/>
      <c r="WCF247"/>
      <c r="WCG247"/>
      <c r="WCH247"/>
      <c r="WCI247"/>
      <c r="WCJ247"/>
      <c r="WCK247"/>
      <c r="WCL247"/>
      <c r="WCM247"/>
      <c r="WCN247"/>
      <c r="WCO247"/>
      <c r="WCP247"/>
      <c r="WCQ247"/>
      <c r="WCR247"/>
      <c r="WCS247"/>
      <c r="WCT247"/>
      <c r="WCU247"/>
      <c r="WCV247"/>
      <c r="WCW247"/>
      <c r="WCX247"/>
      <c r="WCY247"/>
      <c r="WCZ247"/>
      <c r="WDA247"/>
      <c r="WDB247"/>
      <c r="WDC247"/>
      <c r="WDD247"/>
      <c r="WDE247"/>
      <c r="WDF247"/>
      <c r="WDG247"/>
      <c r="WDH247"/>
      <c r="WDI247"/>
      <c r="WDJ247"/>
      <c r="WDK247"/>
      <c r="WDL247"/>
      <c r="WDM247"/>
      <c r="WDN247"/>
      <c r="WDO247"/>
      <c r="WDP247"/>
      <c r="WDQ247"/>
      <c r="WDR247"/>
      <c r="WDS247"/>
      <c r="WDT247"/>
      <c r="WDU247"/>
      <c r="WDV247"/>
      <c r="WDW247"/>
      <c r="WDX247"/>
      <c r="WDY247"/>
      <c r="WDZ247"/>
      <c r="WEA247"/>
      <c r="WEB247"/>
      <c r="WEC247"/>
      <c r="WED247"/>
      <c r="WEE247"/>
      <c r="WEF247"/>
      <c r="WEG247"/>
      <c r="WEH247"/>
      <c r="WEI247"/>
      <c r="WEJ247"/>
      <c r="WEK247"/>
      <c r="WEL247"/>
      <c r="WEM247"/>
      <c r="WEN247"/>
      <c r="WEO247"/>
      <c r="WEP247"/>
      <c r="WEQ247"/>
      <c r="WER247"/>
      <c r="WES247"/>
      <c r="WET247"/>
      <c r="WEU247"/>
      <c r="WEV247"/>
      <c r="WEW247"/>
      <c r="WEX247"/>
      <c r="WEY247"/>
      <c r="WEZ247"/>
      <c r="WFA247"/>
      <c r="WFB247"/>
      <c r="WFC247"/>
      <c r="WFD247"/>
      <c r="WFE247"/>
      <c r="WFF247"/>
      <c r="WFG247"/>
      <c r="WFH247"/>
      <c r="WFI247"/>
      <c r="WFJ247"/>
      <c r="WFK247"/>
      <c r="WFL247"/>
      <c r="WFM247"/>
      <c r="WFN247"/>
      <c r="WFO247"/>
      <c r="WFP247"/>
      <c r="WFQ247"/>
      <c r="WFR247"/>
      <c r="WFS247"/>
      <c r="WFT247"/>
      <c r="WFU247"/>
      <c r="WFV247"/>
      <c r="WFW247"/>
      <c r="WFX247"/>
      <c r="WFY247"/>
      <c r="WFZ247"/>
      <c r="WGA247"/>
      <c r="WGB247"/>
      <c r="WGC247"/>
      <c r="WGD247"/>
      <c r="WGE247"/>
      <c r="WGF247"/>
      <c r="WGG247"/>
      <c r="WGH247"/>
      <c r="WGI247"/>
      <c r="WGJ247"/>
      <c r="WGK247"/>
      <c r="WGL247"/>
      <c r="WGM247"/>
      <c r="WGN247"/>
      <c r="WGO247"/>
      <c r="WGP247"/>
      <c r="WGQ247"/>
      <c r="WGR247"/>
      <c r="WGS247"/>
      <c r="WGT247"/>
      <c r="WGU247"/>
      <c r="WGV247"/>
      <c r="WGW247"/>
      <c r="WGX247"/>
      <c r="WGY247"/>
      <c r="WGZ247"/>
      <c r="WHA247"/>
      <c r="WHB247"/>
      <c r="WHC247"/>
      <c r="WHD247"/>
      <c r="WHE247"/>
      <c r="WHF247"/>
      <c r="WHG247"/>
      <c r="WHH247"/>
      <c r="WHI247"/>
      <c r="WHJ247"/>
      <c r="WHK247"/>
      <c r="WHL247"/>
      <c r="WHM247"/>
      <c r="WHN247"/>
      <c r="WHO247"/>
      <c r="WHP247"/>
      <c r="WHQ247"/>
      <c r="WHR247"/>
      <c r="WHS247"/>
      <c r="WHT247"/>
      <c r="WHU247"/>
      <c r="WHV247"/>
      <c r="WHW247"/>
      <c r="WHX247"/>
      <c r="WHY247"/>
      <c r="WHZ247"/>
      <c r="WIA247"/>
      <c r="WIB247"/>
      <c r="WIC247"/>
      <c r="WID247"/>
      <c r="WIE247"/>
      <c r="WIF247"/>
      <c r="WIG247"/>
      <c r="WIH247"/>
      <c r="WII247"/>
      <c r="WIJ247"/>
      <c r="WIK247"/>
      <c r="WIL247"/>
      <c r="WIM247"/>
      <c r="WIN247"/>
      <c r="WIO247"/>
      <c r="WIP247"/>
      <c r="WIQ247"/>
      <c r="WIR247"/>
      <c r="WIS247"/>
      <c r="WIT247"/>
      <c r="WIU247"/>
      <c r="WIV247"/>
      <c r="WIW247"/>
      <c r="WIX247"/>
      <c r="WIY247"/>
      <c r="WIZ247"/>
      <c r="WJA247"/>
      <c r="WJB247"/>
      <c r="WJC247"/>
      <c r="WJD247"/>
      <c r="WJE247"/>
      <c r="WJF247"/>
      <c r="WJG247"/>
      <c r="WJH247"/>
      <c r="WJI247"/>
      <c r="WJJ247"/>
      <c r="WJK247"/>
      <c r="WJL247"/>
      <c r="WJM247"/>
      <c r="WJN247"/>
      <c r="WJO247"/>
      <c r="WJP247"/>
      <c r="WJQ247"/>
      <c r="WJR247"/>
      <c r="WJS247"/>
      <c r="WJT247"/>
      <c r="WJU247"/>
      <c r="WJV247"/>
      <c r="WJW247"/>
      <c r="WJX247"/>
      <c r="WJY247"/>
      <c r="WJZ247"/>
      <c r="WKA247"/>
      <c r="WKB247"/>
      <c r="WKC247"/>
      <c r="WKD247"/>
      <c r="WKE247"/>
      <c r="WKF247"/>
      <c r="WKG247"/>
      <c r="WKH247"/>
      <c r="WKI247"/>
      <c r="WKJ247"/>
      <c r="WKK247"/>
      <c r="WKL247"/>
      <c r="WKM247"/>
      <c r="WKN247"/>
      <c r="WKO247"/>
      <c r="WKP247"/>
      <c r="WKQ247"/>
      <c r="WKR247"/>
      <c r="WKS247"/>
      <c r="WKT247"/>
      <c r="WKU247"/>
      <c r="WKV247"/>
      <c r="WKW247"/>
      <c r="WKX247"/>
      <c r="WKY247"/>
      <c r="WKZ247"/>
      <c r="WLA247"/>
      <c r="WLB247"/>
      <c r="WLC247"/>
      <c r="WLD247"/>
      <c r="WLE247"/>
      <c r="WLF247"/>
      <c r="WLG247"/>
      <c r="WLH247"/>
      <c r="WLI247"/>
      <c r="WLJ247"/>
      <c r="WLK247"/>
      <c r="WLL247"/>
      <c r="WLM247"/>
      <c r="WLN247"/>
      <c r="WLO247"/>
      <c r="WLP247"/>
      <c r="WLQ247"/>
      <c r="WLR247"/>
      <c r="WLS247"/>
      <c r="WLT247"/>
      <c r="WLU247"/>
      <c r="WLV247"/>
      <c r="WLW247"/>
      <c r="WLX247"/>
      <c r="WLY247"/>
      <c r="WLZ247"/>
      <c r="WMA247"/>
      <c r="WMB247"/>
      <c r="WMC247"/>
      <c r="WMD247"/>
      <c r="WME247"/>
      <c r="WMF247"/>
      <c r="WMG247"/>
      <c r="WMH247"/>
      <c r="WMI247"/>
      <c r="WMJ247"/>
      <c r="WMK247"/>
      <c r="WML247"/>
      <c r="WMM247"/>
      <c r="WMN247"/>
      <c r="WMO247"/>
      <c r="WMP247"/>
      <c r="WMQ247"/>
      <c r="WMR247"/>
      <c r="WMS247"/>
      <c r="WMT247"/>
      <c r="WMU247"/>
      <c r="WMV247"/>
      <c r="WMW247"/>
      <c r="WMX247"/>
      <c r="WMY247"/>
      <c r="WMZ247"/>
      <c r="WNA247"/>
      <c r="WNB247"/>
      <c r="WNC247"/>
      <c r="WND247"/>
      <c r="WNE247"/>
      <c r="WNF247"/>
      <c r="WNG247"/>
      <c r="WNH247"/>
      <c r="WNI247"/>
      <c r="WNJ247"/>
      <c r="WNK247"/>
      <c r="WNL247"/>
      <c r="WNM247"/>
      <c r="WNN247"/>
      <c r="WNO247"/>
      <c r="WNP247"/>
      <c r="WNQ247"/>
      <c r="WNR247"/>
      <c r="WNS247"/>
      <c r="WNT247"/>
      <c r="WNU247"/>
      <c r="WNV247"/>
      <c r="WNW247"/>
      <c r="WNX247"/>
      <c r="WNY247"/>
      <c r="WNZ247"/>
      <c r="WOA247"/>
      <c r="WOB247"/>
      <c r="WOC247"/>
      <c r="WOD247"/>
      <c r="WOE247"/>
      <c r="WOF247"/>
      <c r="WOG247"/>
      <c r="WOH247"/>
      <c r="WOI247"/>
      <c r="WOJ247"/>
      <c r="WOK247"/>
      <c r="WOL247"/>
      <c r="WOM247"/>
      <c r="WON247"/>
      <c r="WOO247"/>
      <c r="WOP247"/>
      <c r="WOQ247"/>
      <c r="WOR247"/>
      <c r="WOS247"/>
      <c r="WOT247"/>
      <c r="WOU247"/>
      <c r="WOV247"/>
      <c r="WOW247"/>
      <c r="WOX247"/>
      <c r="WOY247"/>
      <c r="WOZ247"/>
      <c r="WPA247"/>
      <c r="WPB247"/>
      <c r="WPC247"/>
      <c r="WPD247"/>
      <c r="WPE247"/>
      <c r="WPF247"/>
      <c r="WPG247"/>
      <c r="WPH247"/>
      <c r="WPI247"/>
      <c r="WPJ247"/>
      <c r="WPK247"/>
      <c r="WPL247"/>
      <c r="WPM247"/>
      <c r="WPN247"/>
      <c r="WPO247"/>
      <c r="WPP247"/>
      <c r="WPQ247"/>
      <c r="WPR247"/>
      <c r="WPS247"/>
      <c r="WPT247"/>
      <c r="WPU247"/>
      <c r="WPV247"/>
      <c r="WPW247"/>
      <c r="WPX247"/>
      <c r="WPY247"/>
      <c r="WPZ247"/>
      <c r="WQA247"/>
      <c r="WQB247"/>
      <c r="WQC247"/>
      <c r="WQD247"/>
      <c r="WQE247"/>
      <c r="WQF247"/>
      <c r="WQG247"/>
      <c r="WQH247"/>
      <c r="WQI247"/>
      <c r="WQJ247"/>
      <c r="WQK247"/>
      <c r="WQL247"/>
      <c r="WQM247"/>
      <c r="WQN247"/>
      <c r="WQO247"/>
      <c r="WQP247"/>
      <c r="WQQ247"/>
      <c r="WQR247"/>
      <c r="WQS247"/>
      <c r="WQT247"/>
      <c r="WQU247"/>
      <c r="WQV247"/>
      <c r="WQW247"/>
      <c r="WQX247"/>
      <c r="WQY247"/>
      <c r="WQZ247"/>
      <c r="WRA247"/>
      <c r="WRB247"/>
      <c r="WRC247"/>
      <c r="WRD247"/>
      <c r="WRE247"/>
      <c r="WRF247"/>
      <c r="WRG247"/>
      <c r="WRH247"/>
      <c r="WRI247"/>
      <c r="WRJ247"/>
      <c r="WRK247"/>
      <c r="WRL247"/>
      <c r="WRM247"/>
      <c r="WRN247"/>
      <c r="WRO247"/>
      <c r="WRP247"/>
      <c r="WRQ247"/>
      <c r="WRR247"/>
      <c r="WRS247"/>
      <c r="WRT247"/>
      <c r="WRU247"/>
      <c r="WRV247"/>
      <c r="WRW247"/>
      <c r="WRX247"/>
      <c r="WRY247"/>
      <c r="WRZ247"/>
      <c r="WSA247"/>
      <c r="WSB247"/>
      <c r="WSC247"/>
      <c r="WSD247"/>
      <c r="WSE247"/>
      <c r="WSF247"/>
      <c r="WSG247"/>
      <c r="WSH247"/>
      <c r="WSI247"/>
      <c r="WSJ247"/>
      <c r="WSK247"/>
      <c r="WSL247"/>
      <c r="WSM247"/>
      <c r="WSN247"/>
      <c r="WSO247"/>
      <c r="WSP247"/>
      <c r="WSQ247"/>
      <c r="WSR247"/>
      <c r="WSS247"/>
      <c r="WST247"/>
      <c r="WSU247"/>
      <c r="WSV247"/>
      <c r="WSW247"/>
      <c r="WSX247"/>
      <c r="WSY247"/>
      <c r="WSZ247"/>
      <c r="WTA247"/>
      <c r="WTB247"/>
      <c r="WTC247"/>
      <c r="WTD247"/>
      <c r="WTE247"/>
      <c r="WTF247"/>
      <c r="WTG247"/>
      <c r="WTH247"/>
      <c r="WTI247"/>
      <c r="WTJ247"/>
      <c r="WTK247"/>
      <c r="WTL247"/>
      <c r="WTM247"/>
      <c r="WTN247"/>
      <c r="WTO247"/>
      <c r="WTP247"/>
      <c r="WTQ247"/>
      <c r="WTR247"/>
      <c r="WTS247"/>
      <c r="WTT247"/>
      <c r="WTU247"/>
      <c r="WTV247"/>
      <c r="WTW247"/>
      <c r="WTX247"/>
      <c r="WTY247"/>
      <c r="WTZ247"/>
      <c r="WUA247"/>
      <c r="WUB247"/>
      <c r="WUC247"/>
      <c r="WUD247"/>
      <c r="WUE247"/>
      <c r="WUF247"/>
      <c r="WUG247"/>
      <c r="WUH247"/>
      <c r="WUI247"/>
      <c r="WUJ247"/>
      <c r="WUK247"/>
      <c r="WUL247"/>
      <c r="WUM247"/>
      <c r="WUN247"/>
      <c r="WUO247"/>
      <c r="WUP247"/>
      <c r="WUQ247"/>
      <c r="WUR247"/>
      <c r="WUS247"/>
      <c r="WUT247"/>
      <c r="WUU247"/>
      <c r="WUV247"/>
      <c r="WUW247"/>
      <c r="WUX247"/>
      <c r="WUY247"/>
      <c r="WUZ247"/>
      <c r="WVA247"/>
      <c r="WVB247"/>
      <c r="WVC247"/>
      <c r="WVD247"/>
      <c r="WVE247"/>
      <c r="WVF247"/>
      <c r="WVG247"/>
      <c r="WVH247"/>
      <c r="WVI247"/>
      <c r="WVJ247"/>
      <c r="WVK247"/>
      <c r="WVL247"/>
      <c r="WVM247"/>
      <c r="WVN247"/>
      <c r="WVO247"/>
      <c r="WVP247"/>
      <c r="WVQ247"/>
      <c r="WVR247"/>
      <c r="WVS247"/>
      <c r="WVT247"/>
      <c r="WVU247"/>
      <c r="WVV247"/>
      <c r="WVW247"/>
      <c r="WVX247"/>
      <c r="WVY247"/>
      <c r="WVZ247"/>
      <c r="WWA247"/>
      <c r="WWB247"/>
      <c r="WWC247"/>
      <c r="WWD247"/>
      <c r="WWE247"/>
      <c r="WWF247"/>
      <c r="WWG247"/>
      <c r="WWH247"/>
      <c r="WWI247"/>
      <c r="WWJ247"/>
      <c r="WWK247"/>
      <c r="WWL247"/>
      <c r="WWM247"/>
      <c r="WWN247"/>
      <c r="WWO247"/>
      <c r="WWP247"/>
      <c r="WWQ247"/>
      <c r="WWR247"/>
      <c r="WWS247"/>
      <c r="WWT247"/>
      <c r="WWU247"/>
      <c r="WWV247"/>
      <c r="WWW247"/>
      <c r="WWX247"/>
      <c r="WWY247"/>
      <c r="WWZ247"/>
      <c r="WXA247"/>
      <c r="WXB247"/>
      <c r="WXC247"/>
      <c r="WXD247"/>
      <c r="WXE247"/>
      <c r="WXF247"/>
      <c r="WXG247"/>
      <c r="WXH247"/>
      <c r="WXI247"/>
      <c r="WXJ247"/>
      <c r="WXK247"/>
      <c r="WXL247"/>
      <c r="WXM247"/>
      <c r="WXN247"/>
      <c r="WXO247"/>
      <c r="WXP247"/>
      <c r="WXQ247"/>
      <c r="WXR247"/>
      <c r="WXS247"/>
      <c r="WXT247"/>
      <c r="WXU247"/>
      <c r="WXV247"/>
      <c r="WXW247"/>
      <c r="WXX247"/>
      <c r="WXY247"/>
      <c r="WXZ247"/>
      <c r="WYA247"/>
      <c r="WYB247"/>
      <c r="WYC247"/>
      <c r="WYD247"/>
      <c r="WYE247"/>
      <c r="WYF247"/>
      <c r="WYG247"/>
      <c r="WYH247"/>
      <c r="WYI247"/>
      <c r="WYJ247"/>
      <c r="WYK247"/>
      <c r="WYL247"/>
      <c r="WYM247"/>
      <c r="WYN247"/>
      <c r="WYO247"/>
      <c r="WYP247"/>
      <c r="WYQ247"/>
      <c r="WYR247"/>
      <c r="WYS247"/>
      <c r="WYT247"/>
      <c r="WYU247"/>
      <c r="WYV247"/>
      <c r="WYW247"/>
      <c r="WYX247"/>
      <c r="WYY247"/>
      <c r="WYZ247"/>
      <c r="WZA247"/>
      <c r="WZB247"/>
      <c r="WZC247"/>
      <c r="WZD247"/>
      <c r="WZE247"/>
      <c r="WZF247"/>
      <c r="WZG247"/>
      <c r="WZH247"/>
      <c r="WZI247"/>
      <c r="WZJ247"/>
      <c r="WZK247"/>
      <c r="WZL247"/>
      <c r="WZM247"/>
      <c r="WZN247"/>
      <c r="WZO247"/>
      <c r="WZP247"/>
      <c r="WZQ247"/>
      <c r="WZR247"/>
      <c r="WZS247"/>
      <c r="WZT247"/>
      <c r="WZU247"/>
      <c r="WZV247"/>
      <c r="WZW247"/>
      <c r="WZX247"/>
      <c r="WZY247"/>
      <c r="WZZ247"/>
      <c r="XAA247"/>
      <c r="XAB247"/>
      <c r="XAC247"/>
      <c r="XAD247"/>
      <c r="XAE247"/>
      <c r="XAF247"/>
      <c r="XAG247"/>
      <c r="XAH247"/>
      <c r="XAI247"/>
      <c r="XAJ247"/>
      <c r="XAK247"/>
      <c r="XAL247"/>
      <c r="XAM247"/>
      <c r="XAN247"/>
      <c r="XAO247"/>
      <c r="XAP247"/>
      <c r="XAQ247"/>
      <c r="XAR247"/>
      <c r="XAS247"/>
      <c r="XAT247"/>
      <c r="XAU247"/>
      <c r="XAV247"/>
      <c r="XAW247"/>
      <c r="XAX247"/>
      <c r="XAY247"/>
      <c r="XAZ247"/>
      <c r="XBA247"/>
      <c r="XBB247"/>
      <c r="XBC247"/>
      <c r="XBD247"/>
      <c r="XBE247"/>
      <c r="XBF247"/>
      <c r="XBG247"/>
      <c r="XBH247"/>
      <c r="XBI247"/>
      <c r="XBJ247"/>
      <c r="XBK247"/>
      <c r="XBL247"/>
      <c r="XBM247"/>
      <c r="XBN247"/>
      <c r="XBO247"/>
      <c r="XBP247"/>
      <c r="XBQ247"/>
      <c r="XBR247"/>
      <c r="XBS247"/>
      <c r="XBT247"/>
      <c r="XBU247"/>
      <c r="XBV247"/>
      <c r="XBW247"/>
      <c r="XBX247"/>
      <c r="XBY247"/>
      <c r="XBZ247"/>
      <c r="XCA247"/>
      <c r="XCB247"/>
      <c r="XCC247"/>
      <c r="XCD247"/>
      <c r="XCE247"/>
      <c r="XCF247"/>
      <c r="XCG247"/>
      <c r="XCH247"/>
      <c r="XCI247"/>
      <c r="XCJ247"/>
      <c r="XCK247"/>
      <c r="XCL247"/>
      <c r="XCM247"/>
      <c r="XCN247"/>
      <c r="XCO247"/>
      <c r="XCP247"/>
      <c r="XCQ247"/>
      <c r="XCR247"/>
      <c r="XCS247"/>
      <c r="XCT247"/>
      <c r="XCU247"/>
      <c r="XCV247"/>
      <c r="XCW247"/>
      <c r="XCX247"/>
      <c r="XCY247"/>
      <c r="XCZ247"/>
      <c r="XDA247"/>
      <c r="XDB247"/>
      <c r="XDC247"/>
      <c r="XDD247"/>
      <c r="XDE247"/>
      <c r="XDF247"/>
      <c r="XDG247"/>
      <c r="XDH247"/>
      <c r="XDI247"/>
      <c r="XDJ247"/>
      <c r="XDK247"/>
      <c r="XDL247"/>
      <c r="XDM247"/>
      <c r="XDN247"/>
      <c r="XDO247"/>
      <c r="XDP247"/>
      <c r="XDQ247"/>
      <c r="XDR247"/>
      <c r="XDS247"/>
      <c r="XDT247"/>
      <c r="XDU247"/>
      <c r="XDV247"/>
      <c r="XDW247"/>
      <c r="XDX247"/>
      <c r="XDY247"/>
      <c r="XDZ247"/>
      <c r="XEA247"/>
      <c r="XEB247"/>
      <c r="XEC247"/>
      <c r="XED247"/>
      <c r="XEE247"/>
      <c r="XEF247"/>
      <c r="XEG247"/>
      <c r="XEH247"/>
      <c r="XEI247"/>
      <c r="XEJ247"/>
      <c r="XEK247"/>
      <c r="XEL247"/>
      <c r="XEM247"/>
      <c r="XEN247"/>
      <c r="XEO247"/>
      <c r="XEP247"/>
      <c r="XEQ247"/>
      <c r="XER247"/>
      <c r="XES247"/>
      <c r="XET247"/>
      <c r="XEU247"/>
      <c r="XEV247"/>
      <c r="XEW247"/>
      <c r="XEX247"/>
      <c r="XEY247"/>
      <c r="XEZ247"/>
      <c r="XFA247"/>
      <c r="XFB247"/>
      <c r="XFC247"/>
      <c r="XFD247"/>
    </row>
    <row r="248" spans="1:8">
      <c r="A248" s="8" t="s">
        <v>518</v>
      </c>
      <c r="B248" s="8" t="s">
        <v>519</v>
      </c>
      <c r="C248" s="9">
        <v>0</v>
      </c>
      <c r="D248" s="8" t="s">
        <v>601</v>
      </c>
      <c r="E248" s="15" t="s">
        <v>29</v>
      </c>
      <c r="F248" s="8">
        <v>60</v>
      </c>
      <c r="G248" s="8"/>
      <c r="H248" s="7">
        <f t="shared" si="3"/>
        <v>60</v>
      </c>
    </row>
    <row r="249" spans="1:8">
      <c r="A249" s="8" t="s">
        <v>520</v>
      </c>
      <c r="B249" s="8" t="s">
        <v>521</v>
      </c>
      <c r="C249" s="9">
        <v>0</v>
      </c>
      <c r="D249" s="8" t="s">
        <v>601</v>
      </c>
      <c r="E249" s="15" t="s">
        <v>29</v>
      </c>
      <c r="F249" s="8">
        <v>62</v>
      </c>
      <c r="G249" s="8">
        <v>100</v>
      </c>
      <c r="H249" s="7">
        <f t="shared" si="3"/>
        <v>67</v>
      </c>
    </row>
    <row r="250" spans="1:8">
      <c r="A250" s="8" t="s">
        <v>522</v>
      </c>
      <c r="B250" s="8" t="s">
        <v>523</v>
      </c>
      <c r="C250" s="9">
        <v>0</v>
      </c>
      <c r="D250" s="8" t="s">
        <v>601</v>
      </c>
      <c r="E250" s="15" t="s">
        <v>29</v>
      </c>
      <c r="F250" s="8">
        <v>60</v>
      </c>
      <c r="G250" s="8"/>
      <c r="H250" s="7">
        <f t="shared" si="3"/>
        <v>60</v>
      </c>
    </row>
    <row r="251" spans="1:8">
      <c r="A251" s="8" t="s">
        <v>524</v>
      </c>
      <c r="B251" s="8" t="s">
        <v>525</v>
      </c>
      <c r="C251" s="9">
        <v>0</v>
      </c>
      <c r="D251" s="8" t="s">
        <v>601</v>
      </c>
      <c r="E251" s="15" t="s">
        <v>29</v>
      </c>
      <c r="F251" s="8">
        <v>60</v>
      </c>
      <c r="G251" s="8"/>
      <c r="H251" s="7">
        <f t="shared" si="3"/>
        <v>60</v>
      </c>
    </row>
    <row r="252" spans="1:8">
      <c r="A252" s="8" t="s">
        <v>526</v>
      </c>
      <c r="B252" s="8" t="s">
        <v>527</v>
      </c>
      <c r="C252" s="9">
        <v>0</v>
      </c>
      <c r="D252" s="8" t="s">
        <v>601</v>
      </c>
      <c r="E252" s="15" t="s">
        <v>29</v>
      </c>
      <c r="F252" s="8">
        <v>60</v>
      </c>
      <c r="G252" s="8"/>
      <c r="H252" s="7">
        <f t="shared" si="3"/>
        <v>60</v>
      </c>
    </row>
    <row r="253" spans="1:8">
      <c r="A253" s="8" t="s">
        <v>528</v>
      </c>
      <c r="B253" s="8" t="s">
        <v>529</v>
      </c>
      <c r="C253" s="9">
        <v>0</v>
      </c>
      <c r="D253" s="8" t="s">
        <v>601</v>
      </c>
      <c r="E253" s="15" t="s">
        <v>29</v>
      </c>
      <c r="F253" s="8">
        <v>72</v>
      </c>
      <c r="G253" s="8">
        <v>100</v>
      </c>
      <c r="H253" s="7">
        <f t="shared" si="3"/>
        <v>77</v>
      </c>
    </row>
    <row r="254" spans="1:8">
      <c r="A254" s="8" t="s">
        <v>530</v>
      </c>
      <c r="B254" s="8" t="s">
        <v>531</v>
      </c>
      <c r="C254" s="9">
        <v>0</v>
      </c>
      <c r="D254" s="8" t="s">
        <v>601</v>
      </c>
      <c r="E254" s="15" t="s">
        <v>29</v>
      </c>
      <c r="F254" s="8">
        <v>62</v>
      </c>
      <c r="G254" s="8">
        <v>100</v>
      </c>
      <c r="H254" s="7">
        <f t="shared" si="3"/>
        <v>67</v>
      </c>
    </row>
    <row r="255" spans="1:8">
      <c r="A255" s="8" t="s">
        <v>532</v>
      </c>
      <c r="B255" s="8" t="s">
        <v>533</v>
      </c>
      <c r="C255" s="9">
        <v>0</v>
      </c>
      <c r="D255" s="8" t="s">
        <v>601</v>
      </c>
      <c r="E255" s="15" t="s">
        <v>29</v>
      </c>
      <c r="F255" s="8">
        <v>82</v>
      </c>
      <c r="G255" s="8">
        <v>100</v>
      </c>
      <c r="H255" s="7">
        <f t="shared" si="3"/>
        <v>87</v>
      </c>
    </row>
    <row r="256" spans="1:8">
      <c r="A256" s="8" t="s">
        <v>534</v>
      </c>
      <c r="B256" s="8" t="s">
        <v>535</v>
      </c>
      <c r="C256" s="9">
        <v>0</v>
      </c>
      <c r="D256" s="8" t="s">
        <v>601</v>
      </c>
      <c r="E256" s="15" t="s">
        <v>29</v>
      </c>
      <c r="F256" s="8">
        <v>72</v>
      </c>
      <c r="G256" s="8">
        <v>100</v>
      </c>
      <c r="H256" s="7">
        <f t="shared" si="3"/>
        <v>77</v>
      </c>
    </row>
    <row r="257" spans="1:8">
      <c r="A257" s="8" t="s">
        <v>536</v>
      </c>
      <c r="B257" s="8" t="s">
        <v>537</v>
      </c>
      <c r="C257" s="9">
        <v>0</v>
      </c>
      <c r="D257" s="8" t="s">
        <v>601</v>
      </c>
      <c r="E257" s="15" t="s">
        <v>29</v>
      </c>
      <c r="F257" s="8">
        <v>81</v>
      </c>
      <c r="G257" s="8">
        <v>100</v>
      </c>
      <c r="H257" s="7">
        <f t="shared" si="3"/>
        <v>86</v>
      </c>
    </row>
    <row r="258" spans="1:8">
      <c r="A258" s="8" t="s">
        <v>538</v>
      </c>
      <c r="B258" s="8" t="s">
        <v>539</v>
      </c>
      <c r="C258" s="9">
        <v>0</v>
      </c>
      <c r="D258" s="8" t="s">
        <v>601</v>
      </c>
      <c r="E258" s="15" t="s">
        <v>29</v>
      </c>
      <c r="F258" s="8">
        <v>62</v>
      </c>
      <c r="G258" s="8">
        <v>100</v>
      </c>
      <c r="H258" s="7">
        <f t="shared" si="3"/>
        <v>67</v>
      </c>
    </row>
    <row r="259" spans="1:8">
      <c r="A259" s="8" t="s">
        <v>540</v>
      </c>
      <c r="B259" s="8" t="s">
        <v>541</v>
      </c>
      <c r="C259" s="9">
        <v>0</v>
      </c>
      <c r="D259" s="8" t="s">
        <v>601</v>
      </c>
      <c r="E259" s="15" t="s">
        <v>29</v>
      </c>
      <c r="F259" s="8">
        <v>60</v>
      </c>
      <c r="G259" s="8"/>
      <c r="H259" s="7">
        <f t="shared" si="3"/>
        <v>60</v>
      </c>
    </row>
    <row r="260" spans="1:8">
      <c r="A260" s="8" t="s">
        <v>542</v>
      </c>
      <c r="B260" s="8" t="s">
        <v>543</v>
      </c>
      <c r="C260" s="9">
        <v>0</v>
      </c>
      <c r="D260" s="8" t="s">
        <v>601</v>
      </c>
      <c r="E260" s="15" t="s">
        <v>29</v>
      </c>
      <c r="F260" s="8">
        <v>62</v>
      </c>
      <c r="G260" s="8">
        <v>100</v>
      </c>
      <c r="H260" s="7">
        <f t="shared" ref="H260:H323" si="4">IF(OR(D260="合格",D260=""),F260+G260/20,0)</f>
        <v>67</v>
      </c>
    </row>
    <row r="261" spans="1:8">
      <c r="A261" s="8" t="s">
        <v>544</v>
      </c>
      <c r="B261" s="8" t="s">
        <v>545</v>
      </c>
      <c r="C261" s="9">
        <v>0</v>
      </c>
      <c r="D261" s="8" t="s">
        <v>601</v>
      </c>
      <c r="E261" s="15" t="s">
        <v>29</v>
      </c>
      <c r="F261" s="8">
        <v>60</v>
      </c>
      <c r="G261" s="8"/>
      <c r="H261" s="7">
        <f t="shared" si="4"/>
        <v>60</v>
      </c>
    </row>
    <row r="262" spans="1:8">
      <c r="A262" s="8" t="s">
        <v>546</v>
      </c>
      <c r="B262" s="8" t="s">
        <v>547</v>
      </c>
      <c r="C262" s="9">
        <v>0</v>
      </c>
      <c r="D262" s="8" t="s">
        <v>601</v>
      </c>
      <c r="E262" s="15" t="s">
        <v>29</v>
      </c>
      <c r="F262" s="8">
        <v>72</v>
      </c>
      <c r="G262" s="8">
        <v>100</v>
      </c>
      <c r="H262" s="7">
        <f t="shared" si="4"/>
        <v>77</v>
      </c>
    </row>
    <row r="263" spans="1:8">
      <c r="A263" s="8" t="s">
        <v>548</v>
      </c>
      <c r="B263" s="8" t="s">
        <v>549</v>
      </c>
      <c r="C263" s="9">
        <v>0</v>
      </c>
      <c r="D263" s="8" t="s">
        <v>601</v>
      </c>
      <c r="E263" s="15" t="s">
        <v>29</v>
      </c>
      <c r="F263" s="8">
        <v>60</v>
      </c>
      <c r="G263" s="8"/>
      <c r="H263" s="7">
        <f t="shared" si="4"/>
        <v>60</v>
      </c>
    </row>
    <row r="264" spans="1:8">
      <c r="A264" s="8" t="s">
        <v>550</v>
      </c>
      <c r="B264" s="8" t="s">
        <v>551</v>
      </c>
      <c r="C264" s="9">
        <v>0</v>
      </c>
      <c r="D264" s="8" t="s">
        <v>601</v>
      </c>
      <c r="E264" s="15" t="s">
        <v>29</v>
      </c>
      <c r="F264" s="8">
        <v>60</v>
      </c>
      <c r="G264" s="8"/>
      <c r="H264" s="7">
        <f t="shared" si="4"/>
        <v>60</v>
      </c>
    </row>
    <row r="265" spans="1:8">
      <c r="A265" s="8" t="s">
        <v>552</v>
      </c>
      <c r="B265" s="8" t="s">
        <v>553</v>
      </c>
      <c r="C265" s="9">
        <v>0</v>
      </c>
      <c r="D265" s="8" t="s">
        <v>601</v>
      </c>
      <c r="E265" s="15" t="s">
        <v>29</v>
      </c>
      <c r="F265" s="8">
        <v>87</v>
      </c>
      <c r="G265" s="8">
        <v>100</v>
      </c>
      <c r="H265" s="7">
        <f t="shared" si="4"/>
        <v>92</v>
      </c>
    </row>
    <row r="266" spans="1:8">
      <c r="A266" s="8" t="s">
        <v>554</v>
      </c>
      <c r="B266" s="8" t="s">
        <v>555</v>
      </c>
      <c r="C266" s="9">
        <v>0</v>
      </c>
      <c r="D266" s="8" t="s">
        <v>601</v>
      </c>
      <c r="E266" s="15" t="s">
        <v>29</v>
      </c>
      <c r="F266" s="8">
        <v>76.5</v>
      </c>
      <c r="G266" s="8">
        <v>100</v>
      </c>
      <c r="H266" s="7">
        <f t="shared" si="4"/>
        <v>81.5</v>
      </c>
    </row>
    <row r="267" spans="1:8">
      <c r="A267" s="8" t="s">
        <v>556</v>
      </c>
      <c r="B267" s="8" t="s">
        <v>557</v>
      </c>
      <c r="C267" s="9">
        <v>0</v>
      </c>
      <c r="D267" s="8" t="s">
        <v>601</v>
      </c>
      <c r="E267" s="15" t="s">
        <v>29</v>
      </c>
      <c r="F267" s="8">
        <v>76.5</v>
      </c>
      <c r="G267" s="8">
        <v>100</v>
      </c>
      <c r="H267" s="7">
        <f t="shared" si="4"/>
        <v>81.5</v>
      </c>
    </row>
    <row r="268" spans="1:8">
      <c r="A268" s="8" t="s">
        <v>558</v>
      </c>
      <c r="B268" s="8" t="s">
        <v>559</v>
      </c>
      <c r="C268" s="9">
        <v>0</v>
      </c>
      <c r="D268" s="8" t="s">
        <v>601</v>
      </c>
      <c r="E268" s="15" t="s">
        <v>29</v>
      </c>
      <c r="F268" s="8">
        <v>60</v>
      </c>
      <c r="G268" s="8"/>
      <c r="H268" s="7">
        <f t="shared" si="4"/>
        <v>60</v>
      </c>
    </row>
    <row r="269" spans="1:8">
      <c r="A269" s="8" t="s">
        <v>560</v>
      </c>
      <c r="B269" s="8" t="s">
        <v>561</v>
      </c>
      <c r="C269" s="9">
        <v>0</v>
      </c>
      <c r="D269" s="8" t="s">
        <v>601</v>
      </c>
      <c r="E269" s="15" t="s">
        <v>29</v>
      </c>
      <c r="F269" s="8">
        <v>62</v>
      </c>
      <c r="G269" s="8">
        <v>100</v>
      </c>
      <c r="H269" s="7">
        <f t="shared" si="4"/>
        <v>67</v>
      </c>
    </row>
    <row r="270" spans="1:8">
      <c r="A270" s="8" t="s">
        <v>562</v>
      </c>
      <c r="B270" s="8" t="s">
        <v>563</v>
      </c>
      <c r="C270" s="9">
        <v>0</v>
      </c>
      <c r="D270" s="8" t="s">
        <v>601</v>
      </c>
      <c r="E270" s="15" t="s">
        <v>29</v>
      </c>
      <c r="F270" s="8">
        <v>60</v>
      </c>
      <c r="G270" s="8"/>
      <c r="H270" s="7">
        <f t="shared" si="4"/>
        <v>60</v>
      </c>
    </row>
    <row r="271" spans="1:8">
      <c r="A271" s="8" t="s">
        <v>564</v>
      </c>
      <c r="B271" s="8" t="s">
        <v>565</v>
      </c>
      <c r="C271" s="9">
        <v>0</v>
      </c>
      <c r="D271" s="8" t="s">
        <v>601</v>
      </c>
      <c r="E271" s="15" t="s">
        <v>29</v>
      </c>
      <c r="F271" s="8">
        <v>62</v>
      </c>
      <c r="G271" s="8">
        <v>100</v>
      </c>
      <c r="H271" s="7">
        <f t="shared" si="4"/>
        <v>67</v>
      </c>
    </row>
    <row r="272" spans="1:8">
      <c r="A272" s="8" t="s">
        <v>566</v>
      </c>
      <c r="B272" s="8" t="s">
        <v>567</v>
      </c>
      <c r="C272" s="9">
        <v>0</v>
      </c>
      <c r="D272" s="8" t="s">
        <v>601</v>
      </c>
      <c r="E272" s="15" t="s">
        <v>29</v>
      </c>
      <c r="F272" s="8">
        <v>60</v>
      </c>
      <c r="G272" s="8"/>
      <c r="H272" s="7">
        <f t="shared" si="4"/>
        <v>60</v>
      </c>
    </row>
    <row r="273" spans="1:8">
      <c r="A273" s="8" t="s">
        <v>568</v>
      </c>
      <c r="B273" s="8" t="s">
        <v>569</v>
      </c>
      <c r="C273" s="9">
        <v>0</v>
      </c>
      <c r="D273" s="8" t="s">
        <v>601</v>
      </c>
      <c r="E273" s="15" t="s">
        <v>29</v>
      </c>
      <c r="F273" s="8">
        <v>80.5</v>
      </c>
      <c r="G273" s="8">
        <v>100</v>
      </c>
      <c r="H273" s="7">
        <f t="shared" si="4"/>
        <v>85.5</v>
      </c>
    </row>
    <row r="274" spans="1:8">
      <c r="A274" s="8" t="s">
        <v>570</v>
      </c>
      <c r="B274" s="8" t="s">
        <v>571</v>
      </c>
      <c r="C274" s="9">
        <v>0</v>
      </c>
      <c r="D274" s="8" t="s">
        <v>601</v>
      </c>
      <c r="E274" s="15" t="s">
        <v>29</v>
      </c>
      <c r="F274" s="8">
        <v>62</v>
      </c>
      <c r="G274" s="8">
        <v>100</v>
      </c>
      <c r="H274" s="7">
        <f t="shared" si="4"/>
        <v>67</v>
      </c>
    </row>
    <row r="275" spans="1:8">
      <c r="A275" s="8" t="s">
        <v>572</v>
      </c>
      <c r="B275" s="8" t="s">
        <v>573</v>
      </c>
      <c r="C275" s="9">
        <v>0</v>
      </c>
      <c r="D275" s="8" t="s">
        <v>601</v>
      </c>
      <c r="E275" s="15" t="s">
        <v>29</v>
      </c>
      <c r="F275" s="8">
        <v>60</v>
      </c>
      <c r="G275" s="8"/>
      <c r="H275" s="7">
        <f t="shared" si="4"/>
        <v>60</v>
      </c>
    </row>
    <row r="276" spans="1:8">
      <c r="A276" s="8" t="s">
        <v>574</v>
      </c>
      <c r="B276" s="8" t="s">
        <v>575</v>
      </c>
      <c r="C276" s="9">
        <v>0</v>
      </c>
      <c r="D276" s="8" t="s">
        <v>601</v>
      </c>
      <c r="E276" s="15" t="s">
        <v>29</v>
      </c>
      <c r="F276" s="8">
        <v>60</v>
      </c>
      <c r="G276" s="8"/>
      <c r="H276" s="7">
        <f t="shared" si="4"/>
        <v>60</v>
      </c>
    </row>
    <row r="277" spans="1:8">
      <c r="A277" s="8" t="s">
        <v>576</v>
      </c>
      <c r="B277" s="8" t="s">
        <v>577</v>
      </c>
      <c r="C277" s="9">
        <v>0</v>
      </c>
      <c r="D277" s="8" t="s">
        <v>601</v>
      </c>
      <c r="E277" s="15" t="s">
        <v>29</v>
      </c>
      <c r="F277" s="8">
        <v>60</v>
      </c>
      <c r="G277" s="8"/>
      <c r="H277" s="7">
        <f t="shared" si="4"/>
        <v>60</v>
      </c>
    </row>
    <row r="278" spans="1:8">
      <c r="A278" s="8" t="s">
        <v>578</v>
      </c>
      <c r="B278" s="8" t="s">
        <v>579</v>
      </c>
      <c r="C278" s="9">
        <v>0</v>
      </c>
      <c r="D278" s="8" t="s">
        <v>601</v>
      </c>
      <c r="E278" s="15" t="s">
        <v>29</v>
      </c>
      <c r="F278" s="8">
        <v>60</v>
      </c>
      <c r="G278" s="8"/>
      <c r="H278" s="7">
        <f t="shared" si="4"/>
        <v>60</v>
      </c>
    </row>
    <row r="279" spans="1:8">
      <c r="A279" s="8" t="s">
        <v>580</v>
      </c>
      <c r="B279" s="8" t="s">
        <v>581</v>
      </c>
      <c r="C279" s="9">
        <v>0</v>
      </c>
      <c r="D279" s="8" t="s">
        <v>601</v>
      </c>
      <c r="E279" s="15" t="s">
        <v>29</v>
      </c>
      <c r="F279" s="8">
        <v>80.5</v>
      </c>
      <c r="G279" s="8">
        <v>100</v>
      </c>
      <c r="H279" s="7">
        <f t="shared" si="4"/>
        <v>85.5</v>
      </c>
    </row>
    <row r="280" spans="1:8">
      <c r="A280" s="8" t="s">
        <v>582</v>
      </c>
      <c r="B280" s="8" t="s">
        <v>583</v>
      </c>
      <c r="C280" s="9">
        <v>0</v>
      </c>
      <c r="D280" s="8" t="s">
        <v>601</v>
      </c>
      <c r="E280" s="15" t="s">
        <v>29</v>
      </c>
      <c r="F280" s="8">
        <v>60</v>
      </c>
      <c r="G280" s="8"/>
      <c r="H280" s="7">
        <f t="shared" si="4"/>
        <v>60</v>
      </c>
    </row>
    <row r="281" spans="1:8">
      <c r="A281" s="8" t="s">
        <v>584</v>
      </c>
      <c r="B281" s="8" t="s">
        <v>585</v>
      </c>
      <c r="C281" s="9">
        <v>0</v>
      </c>
      <c r="D281" s="8" t="s">
        <v>601</v>
      </c>
      <c r="E281" s="15" t="s">
        <v>29</v>
      </c>
      <c r="F281" s="8">
        <v>60</v>
      </c>
      <c r="G281" s="8"/>
      <c r="H281" s="7">
        <f t="shared" si="4"/>
        <v>60</v>
      </c>
    </row>
    <row r="282" spans="1:8">
      <c r="A282" s="8" t="s">
        <v>586</v>
      </c>
      <c r="B282" s="8" t="s">
        <v>587</v>
      </c>
      <c r="C282" s="9">
        <v>0</v>
      </c>
      <c r="D282" s="8" t="s">
        <v>601</v>
      </c>
      <c r="E282" s="15" t="s">
        <v>29</v>
      </c>
      <c r="F282" s="8">
        <v>82</v>
      </c>
      <c r="G282" s="8">
        <v>100</v>
      </c>
      <c r="H282" s="7">
        <f t="shared" si="4"/>
        <v>87</v>
      </c>
    </row>
    <row r="283" spans="1:8">
      <c r="A283" s="8" t="s">
        <v>588</v>
      </c>
      <c r="B283" s="8" t="s">
        <v>589</v>
      </c>
      <c r="C283" s="8">
        <v>0</v>
      </c>
      <c r="D283" s="8" t="s">
        <v>601</v>
      </c>
      <c r="E283" s="15" t="s">
        <v>29</v>
      </c>
      <c r="F283" s="8">
        <v>62</v>
      </c>
      <c r="G283" s="8">
        <v>100</v>
      </c>
      <c r="H283" s="7">
        <f t="shared" si="4"/>
        <v>67</v>
      </c>
    </row>
    <row r="284" spans="1:8">
      <c r="A284" s="8" t="s">
        <v>590</v>
      </c>
      <c r="B284" s="8" t="s">
        <v>591</v>
      </c>
      <c r="C284" s="8">
        <v>0</v>
      </c>
      <c r="D284" s="8" t="s">
        <v>601</v>
      </c>
      <c r="E284" s="15" t="s">
        <v>29</v>
      </c>
      <c r="F284" s="8">
        <v>60</v>
      </c>
      <c r="G284" s="8"/>
      <c r="H284" s="7">
        <f t="shared" si="4"/>
        <v>60</v>
      </c>
    </row>
    <row r="285" spans="1:8">
      <c r="A285" s="11">
        <v>20155227811</v>
      </c>
      <c r="B285" s="12" t="s">
        <v>592</v>
      </c>
      <c r="C285" s="8">
        <v>0</v>
      </c>
      <c r="D285" s="8" t="s">
        <v>601</v>
      </c>
      <c r="E285" s="15" t="s">
        <v>29</v>
      </c>
      <c r="F285" s="8">
        <v>62</v>
      </c>
      <c r="G285" s="8">
        <v>100</v>
      </c>
      <c r="H285" s="7">
        <f t="shared" si="4"/>
        <v>67</v>
      </c>
    </row>
    <row r="286" spans="1:8">
      <c r="A286" s="11">
        <v>20155227644</v>
      </c>
      <c r="B286" s="12" t="s">
        <v>593</v>
      </c>
      <c r="C286" s="8">
        <v>0</v>
      </c>
      <c r="D286" s="8" t="s">
        <v>601</v>
      </c>
      <c r="E286" s="15" t="s">
        <v>29</v>
      </c>
      <c r="F286" s="8">
        <v>60</v>
      </c>
      <c r="G286" s="8"/>
      <c r="H286" s="7">
        <f t="shared" si="4"/>
        <v>60</v>
      </c>
    </row>
    <row r="287" spans="1:8">
      <c r="A287" s="8"/>
      <c r="B287" s="8"/>
      <c r="C287" s="8"/>
      <c r="D287" s="8"/>
      <c r="E287" s="15" t="s">
        <v>29</v>
      </c>
      <c r="F287" s="8"/>
      <c r="G287" s="8"/>
      <c r="H287" s="7">
        <f t="shared" si="4"/>
        <v>0</v>
      </c>
    </row>
    <row r="288" spans="1:8">
      <c r="A288" s="8"/>
      <c r="B288" s="8"/>
      <c r="C288" s="8"/>
      <c r="D288" s="8"/>
      <c r="E288" s="15" t="s">
        <v>29</v>
      </c>
      <c r="F288" s="8"/>
      <c r="G288" s="8"/>
      <c r="H288" s="7">
        <f t="shared" si="4"/>
        <v>0</v>
      </c>
    </row>
    <row r="289" spans="1:8">
      <c r="A289" s="8"/>
      <c r="B289" s="8"/>
      <c r="C289" s="8"/>
      <c r="D289" s="8"/>
      <c r="E289" s="15" t="s">
        <v>29</v>
      </c>
      <c r="F289" s="8"/>
      <c r="G289" s="8"/>
      <c r="H289" s="7">
        <f t="shared" si="4"/>
        <v>0</v>
      </c>
    </row>
    <row r="290" spans="1:8">
      <c r="A290" s="8"/>
      <c r="B290" s="8"/>
      <c r="C290" s="8"/>
      <c r="D290" s="8"/>
      <c r="E290" s="15" t="s">
        <v>29</v>
      </c>
      <c r="F290" s="8"/>
      <c r="G290" s="8"/>
      <c r="H290" s="7">
        <f t="shared" si="4"/>
        <v>0</v>
      </c>
    </row>
    <row r="291" spans="1:8">
      <c r="A291" s="8"/>
      <c r="B291" s="8"/>
      <c r="C291" s="8"/>
      <c r="D291" s="8"/>
      <c r="E291" s="15" t="s">
        <v>29</v>
      </c>
      <c r="F291" s="8"/>
      <c r="G291" s="8"/>
      <c r="H291" s="7">
        <f t="shared" si="4"/>
        <v>0</v>
      </c>
    </row>
    <row r="292" spans="1:8">
      <c r="A292" s="8"/>
      <c r="B292" s="8"/>
      <c r="C292" s="8"/>
      <c r="D292" s="8"/>
      <c r="E292" s="15" t="s">
        <v>29</v>
      </c>
      <c r="F292" s="8"/>
      <c r="G292" s="8"/>
      <c r="H292" s="7">
        <f t="shared" si="4"/>
        <v>0</v>
      </c>
    </row>
    <row r="293" spans="1:8">
      <c r="A293" s="8"/>
      <c r="B293" s="8"/>
      <c r="C293" s="8"/>
      <c r="D293" s="8"/>
      <c r="E293" s="15" t="s">
        <v>29</v>
      </c>
      <c r="F293" s="8"/>
      <c r="G293" s="8"/>
      <c r="H293" s="7">
        <f t="shared" si="4"/>
        <v>0</v>
      </c>
    </row>
    <row r="294" spans="1:8">
      <c r="A294" s="8"/>
      <c r="B294" s="8"/>
      <c r="C294" s="8"/>
      <c r="D294" s="8"/>
      <c r="E294" s="15" t="s">
        <v>29</v>
      </c>
      <c r="F294" s="8"/>
      <c r="G294" s="8"/>
      <c r="H294" s="7">
        <f t="shared" si="4"/>
        <v>0</v>
      </c>
    </row>
    <row r="295" spans="1:8">
      <c r="A295" s="8"/>
      <c r="B295" s="8"/>
      <c r="C295" s="8"/>
      <c r="D295" s="8"/>
      <c r="E295" s="15" t="s">
        <v>29</v>
      </c>
      <c r="F295" s="8"/>
      <c r="G295" s="8"/>
      <c r="H295" s="7">
        <f t="shared" si="4"/>
        <v>0</v>
      </c>
    </row>
    <row r="296" spans="1:8">
      <c r="A296" s="8"/>
      <c r="B296" s="8"/>
      <c r="C296" s="8"/>
      <c r="D296" s="8"/>
      <c r="E296" s="15" t="s">
        <v>29</v>
      </c>
      <c r="F296" s="8"/>
      <c r="G296" s="8"/>
      <c r="H296" s="7">
        <f t="shared" si="4"/>
        <v>0</v>
      </c>
    </row>
    <row r="297" spans="1:8">
      <c r="A297" s="8"/>
      <c r="B297" s="8"/>
      <c r="C297" s="8"/>
      <c r="D297" s="8"/>
      <c r="E297" s="15" t="s">
        <v>29</v>
      </c>
      <c r="F297" s="8"/>
      <c r="G297" s="8"/>
      <c r="H297" s="7">
        <f t="shared" si="4"/>
        <v>0</v>
      </c>
    </row>
    <row r="298" spans="1:8">
      <c r="A298" s="8"/>
      <c r="B298" s="8"/>
      <c r="C298" s="8"/>
      <c r="D298" s="8"/>
      <c r="E298" s="15" t="s">
        <v>29</v>
      </c>
      <c r="F298" s="8"/>
      <c r="G298" s="8"/>
      <c r="H298" s="7">
        <f t="shared" si="4"/>
        <v>0</v>
      </c>
    </row>
    <row r="299" spans="1:8">
      <c r="A299" s="8"/>
      <c r="B299" s="8"/>
      <c r="C299" s="8"/>
      <c r="D299" s="8"/>
      <c r="E299" s="15" t="s">
        <v>29</v>
      </c>
      <c r="F299" s="8"/>
      <c r="G299" s="8"/>
      <c r="H299" s="7">
        <f t="shared" si="4"/>
        <v>0</v>
      </c>
    </row>
    <row r="300" spans="1:8">
      <c r="A300" s="8"/>
      <c r="B300" s="8"/>
      <c r="C300" s="8"/>
      <c r="D300" s="8"/>
      <c r="E300" s="15" t="s">
        <v>29</v>
      </c>
      <c r="F300" s="8"/>
      <c r="G300" s="8"/>
      <c r="H300" s="7">
        <f t="shared" si="4"/>
        <v>0</v>
      </c>
    </row>
    <row r="301" spans="1:8">
      <c r="A301" s="8"/>
      <c r="B301" s="8"/>
      <c r="C301" s="8"/>
      <c r="D301" s="8"/>
      <c r="E301" s="15" t="s">
        <v>29</v>
      </c>
      <c r="F301" s="8"/>
      <c r="G301" s="8"/>
      <c r="H301" s="7">
        <f t="shared" si="4"/>
        <v>0</v>
      </c>
    </row>
    <row r="302" spans="1:8">
      <c r="A302" s="8"/>
      <c r="B302" s="8"/>
      <c r="C302" s="8"/>
      <c r="D302" s="8"/>
      <c r="E302" s="15" t="s">
        <v>29</v>
      </c>
      <c r="F302" s="8"/>
      <c r="G302" s="8"/>
      <c r="H302" s="7">
        <f t="shared" si="4"/>
        <v>0</v>
      </c>
    </row>
    <row r="303" spans="1:8">
      <c r="A303" s="8"/>
      <c r="B303" s="8"/>
      <c r="C303" s="8"/>
      <c r="D303" s="8"/>
      <c r="E303" s="15" t="s">
        <v>29</v>
      </c>
      <c r="F303" s="8"/>
      <c r="G303" s="8"/>
      <c r="H303" s="7">
        <f t="shared" si="4"/>
        <v>0</v>
      </c>
    </row>
    <row r="304" spans="1:8">
      <c r="A304" s="8"/>
      <c r="B304" s="8"/>
      <c r="C304" s="8"/>
      <c r="D304" s="8"/>
      <c r="E304" s="15" t="s">
        <v>29</v>
      </c>
      <c r="F304" s="8"/>
      <c r="G304" s="8"/>
      <c r="H304" s="7">
        <f t="shared" si="4"/>
        <v>0</v>
      </c>
    </row>
    <row r="305" spans="1:8">
      <c r="A305" s="8"/>
      <c r="B305" s="8"/>
      <c r="C305" s="8"/>
      <c r="D305" s="8"/>
      <c r="E305" s="15" t="s">
        <v>29</v>
      </c>
      <c r="F305" s="8"/>
      <c r="G305" s="8"/>
      <c r="H305" s="7">
        <f t="shared" si="4"/>
        <v>0</v>
      </c>
    </row>
    <row r="306" spans="1:8">
      <c r="A306" s="8"/>
      <c r="B306" s="8"/>
      <c r="C306" s="8"/>
      <c r="D306" s="8"/>
      <c r="E306" s="15" t="s">
        <v>29</v>
      </c>
      <c r="F306" s="8"/>
      <c r="G306" s="8"/>
      <c r="H306" s="7">
        <f t="shared" si="4"/>
        <v>0</v>
      </c>
    </row>
    <row r="307" spans="1:8">
      <c r="A307" s="8"/>
      <c r="B307" s="8"/>
      <c r="C307" s="8"/>
      <c r="D307" s="8"/>
      <c r="E307" s="15" t="s">
        <v>29</v>
      </c>
      <c r="F307" s="8"/>
      <c r="G307" s="8"/>
      <c r="H307" s="7">
        <f t="shared" si="4"/>
        <v>0</v>
      </c>
    </row>
    <row r="308" spans="1:8">
      <c r="A308" s="8"/>
      <c r="B308" s="8"/>
      <c r="C308" s="8"/>
      <c r="D308" s="8"/>
      <c r="E308" s="15" t="s">
        <v>29</v>
      </c>
      <c r="F308" s="8"/>
      <c r="G308" s="8"/>
      <c r="H308" s="7">
        <f t="shared" si="4"/>
        <v>0</v>
      </c>
    </row>
    <row r="309" spans="1:8">
      <c r="A309" s="8"/>
      <c r="B309" s="8"/>
      <c r="C309" s="8"/>
      <c r="D309" s="8"/>
      <c r="E309" s="15" t="s">
        <v>29</v>
      </c>
      <c r="F309" s="8"/>
      <c r="G309" s="8"/>
      <c r="H309" s="7">
        <f t="shared" si="4"/>
        <v>0</v>
      </c>
    </row>
    <row r="310" spans="1:8">
      <c r="A310" s="8"/>
      <c r="B310" s="8"/>
      <c r="C310" s="8"/>
      <c r="D310" s="8"/>
      <c r="E310" s="15" t="s">
        <v>29</v>
      </c>
      <c r="F310" s="8"/>
      <c r="G310" s="8"/>
      <c r="H310" s="7">
        <f t="shared" si="4"/>
        <v>0</v>
      </c>
    </row>
    <row r="311" spans="1:8">
      <c r="A311" s="8"/>
      <c r="B311" s="8"/>
      <c r="C311" s="8"/>
      <c r="D311" s="8"/>
      <c r="E311" s="15" t="s">
        <v>29</v>
      </c>
      <c r="F311" s="8"/>
      <c r="G311" s="8"/>
      <c r="H311" s="7">
        <f t="shared" si="4"/>
        <v>0</v>
      </c>
    </row>
    <row r="312" spans="1:8">
      <c r="A312" s="8"/>
      <c r="B312" s="8"/>
      <c r="C312" s="8"/>
      <c r="D312" s="8"/>
      <c r="E312" s="15" t="s">
        <v>29</v>
      </c>
      <c r="F312" s="8"/>
      <c r="G312" s="8"/>
      <c r="H312" s="7">
        <f t="shared" si="4"/>
        <v>0</v>
      </c>
    </row>
    <row r="313" spans="1:8">
      <c r="A313" s="8"/>
      <c r="B313" s="8"/>
      <c r="C313" s="8"/>
      <c r="D313" s="8"/>
      <c r="E313" s="15" t="s">
        <v>29</v>
      </c>
      <c r="F313" s="8"/>
      <c r="G313" s="8"/>
      <c r="H313" s="7">
        <f t="shared" si="4"/>
        <v>0</v>
      </c>
    </row>
    <row r="314" spans="1:8">
      <c r="A314" s="8"/>
      <c r="B314" s="8"/>
      <c r="C314" s="8"/>
      <c r="D314" s="8"/>
      <c r="E314" s="15" t="s">
        <v>29</v>
      </c>
      <c r="F314" s="8"/>
      <c r="G314" s="8"/>
      <c r="H314" s="7">
        <f t="shared" si="4"/>
        <v>0</v>
      </c>
    </row>
    <row r="315" spans="1:8">
      <c r="A315" s="8"/>
      <c r="B315" s="8"/>
      <c r="C315" s="8"/>
      <c r="D315" s="8"/>
      <c r="E315" s="15" t="s">
        <v>29</v>
      </c>
      <c r="F315" s="8"/>
      <c r="G315" s="8"/>
      <c r="H315" s="7">
        <f t="shared" si="4"/>
        <v>0</v>
      </c>
    </row>
    <row r="316" spans="1:8">
      <c r="A316" s="8"/>
      <c r="B316" s="8"/>
      <c r="C316" s="8"/>
      <c r="D316" s="8"/>
      <c r="E316" s="15" t="s">
        <v>29</v>
      </c>
      <c r="F316" s="8"/>
      <c r="G316" s="8"/>
      <c r="H316" s="7">
        <f t="shared" si="4"/>
        <v>0</v>
      </c>
    </row>
    <row r="317" spans="1:8">
      <c r="A317" s="8"/>
      <c r="B317" s="8"/>
      <c r="C317" s="8"/>
      <c r="D317" s="8"/>
      <c r="E317" s="15" t="s">
        <v>29</v>
      </c>
      <c r="F317" s="8"/>
      <c r="G317" s="8"/>
      <c r="H317" s="7">
        <f t="shared" si="4"/>
        <v>0</v>
      </c>
    </row>
    <row r="318" spans="1:8">
      <c r="A318" s="8"/>
      <c r="B318" s="8"/>
      <c r="C318" s="8"/>
      <c r="D318" s="8"/>
      <c r="E318" s="15" t="s">
        <v>29</v>
      </c>
      <c r="F318" s="8"/>
      <c r="G318" s="8"/>
      <c r="H318" s="7">
        <f t="shared" si="4"/>
        <v>0</v>
      </c>
    </row>
    <row r="319" spans="1:8">
      <c r="A319" s="8"/>
      <c r="B319" s="8"/>
      <c r="C319" s="8"/>
      <c r="D319" s="8"/>
      <c r="E319" s="15" t="s">
        <v>29</v>
      </c>
      <c r="F319" s="8"/>
      <c r="G319" s="8"/>
      <c r="H319" s="7">
        <f t="shared" si="4"/>
        <v>0</v>
      </c>
    </row>
    <row r="320" spans="1:8">
      <c r="A320" s="8"/>
      <c r="B320" s="8"/>
      <c r="C320" s="8"/>
      <c r="D320" s="8"/>
      <c r="E320" s="15" t="s">
        <v>29</v>
      </c>
      <c r="F320" s="8"/>
      <c r="G320" s="8"/>
      <c r="H320" s="7">
        <f t="shared" si="4"/>
        <v>0</v>
      </c>
    </row>
    <row r="321" spans="1:8">
      <c r="A321" s="8"/>
      <c r="B321" s="8"/>
      <c r="C321" s="8"/>
      <c r="D321" s="8"/>
      <c r="E321" s="15" t="s">
        <v>29</v>
      </c>
      <c r="F321" s="8"/>
      <c r="G321" s="8"/>
      <c r="H321" s="7">
        <f t="shared" si="4"/>
        <v>0</v>
      </c>
    </row>
    <row r="322" spans="1:8">
      <c r="A322" s="8"/>
      <c r="B322" s="8"/>
      <c r="C322" s="8"/>
      <c r="D322" s="8"/>
      <c r="E322" s="15" t="s">
        <v>29</v>
      </c>
      <c r="F322" s="8"/>
      <c r="G322" s="8"/>
      <c r="H322" s="7">
        <f t="shared" si="4"/>
        <v>0</v>
      </c>
    </row>
    <row r="323" spans="1:8">
      <c r="A323" s="8"/>
      <c r="B323" s="8"/>
      <c r="C323" s="8"/>
      <c r="D323" s="8"/>
      <c r="E323" s="15" t="s">
        <v>29</v>
      </c>
      <c r="F323" s="8"/>
      <c r="G323" s="8"/>
      <c r="H323" s="7">
        <f t="shared" si="4"/>
        <v>0</v>
      </c>
    </row>
    <row r="324" spans="1:8">
      <c r="A324" s="8"/>
      <c r="B324" s="8"/>
      <c r="C324" s="8"/>
      <c r="D324" s="8"/>
      <c r="E324" s="15" t="s">
        <v>29</v>
      </c>
      <c r="F324" s="8"/>
      <c r="G324" s="8"/>
      <c r="H324" s="7">
        <f t="shared" ref="H324:H387" si="5">IF(OR(D324="合格",D324=""),F324+G324/20,0)</f>
        <v>0</v>
      </c>
    </row>
    <row r="325" spans="1:8">
      <c r="A325" s="8"/>
      <c r="B325" s="8"/>
      <c r="C325" s="8"/>
      <c r="D325" s="8"/>
      <c r="E325" s="15" t="s">
        <v>29</v>
      </c>
      <c r="F325" s="8"/>
      <c r="G325" s="8"/>
      <c r="H325" s="7">
        <f t="shared" si="5"/>
        <v>0</v>
      </c>
    </row>
    <row r="326" spans="1:8">
      <c r="A326" s="8"/>
      <c r="B326" s="8"/>
      <c r="C326" s="8"/>
      <c r="D326" s="8"/>
      <c r="E326" s="15" t="s">
        <v>29</v>
      </c>
      <c r="F326" s="8"/>
      <c r="G326" s="8"/>
      <c r="H326" s="7">
        <f t="shared" si="5"/>
        <v>0</v>
      </c>
    </row>
    <row r="327" spans="1:8">
      <c r="A327" s="8"/>
      <c r="B327" s="8"/>
      <c r="C327" s="8"/>
      <c r="D327" s="8"/>
      <c r="E327" s="15" t="s">
        <v>29</v>
      </c>
      <c r="F327" s="8"/>
      <c r="G327" s="8"/>
      <c r="H327" s="7">
        <f t="shared" si="5"/>
        <v>0</v>
      </c>
    </row>
    <row r="328" spans="1:8">
      <c r="A328" s="8"/>
      <c r="B328" s="8"/>
      <c r="C328" s="8"/>
      <c r="D328" s="8"/>
      <c r="E328" s="15" t="s">
        <v>29</v>
      </c>
      <c r="F328" s="8"/>
      <c r="G328" s="8"/>
      <c r="H328" s="7">
        <f t="shared" si="5"/>
        <v>0</v>
      </c>
    </row>
    <row r="329" spans="1:8">
      <c r="A329" s="8"/>
      <c r="B329" s="8"/>
      <c r="C329" s="8"/>
      <c r="D329" s="8"/>
      <c r="E329" s="15" t="s">
        <v>29</v>
      </c>
      <c r="F329" s="8"/>
      <c r="G329" s="8"/>
      <c r="H329" s="7">
        <f t="shared" si="5"/>
        <v>0</v>
      </c>
    </row>
    <row r="330" spans="1:8">
      <c r="A330" s="8"/>
      <c r="B330" s="8"/>
      <c r="C330" s="8"/>
      <c r="D330" s="8"/>
      <c r="E330" s="15" t="s">
        <v>29</v>
      </c>
      <c r="F330" s="8"/>
      <c r="G330" s="8"/>
      <c r="H330" s="7">
        <f t="shared" si="5"/>
        <v>0</v>
      </c>
    </row>
    <row r="331" spans="1:8">
      <c r="A331" s="8"/>
      <c r="B331" s="8"/>
      <c r="C331" s="8"/>
      <c r="D331" s="8"/>
      <c r="E331" s="15" t="s">
        <v>29</v>
      </c>
      <c r="F331" s="8"/>
      <c r="G331" s="8"/>
      <c r="H331" s="7">
        <f t="shared" si="5"/>
        <v>0</v>
      </c>
    </row>
    <row r="332" spans="1:8">
      <c r="A332" s="8"/>
      <c r="B332" s="8"/>
      <c r="C332" s="8"/>
      <c r="D332" s="8"/>
      <c r="E332" s="15" t="s">
        <v>29</v>
      </c>
      <c r="F332" s="8"/>
      <c r="G332" s="8"/>
      <c r="H332" s="7">
        <f t="shared" si="5"/>
        <v>0</v>
      </c>
    </row>
    <row r="333" spans="1:8">
      <c r="A333" s="8"/>
      <c r="B333" s="8"/>
      <c r="C333" s="8"/>
      <c r="D333" s="8"/>
      <c r="E333" s="15" t="s">
        <v>29</v>
      </c>
      <c r="F333" s="8"/>
      <c r="G333" s="8"/>
      <c r="H333" s="7">
        <f t="shared" si="5"/>
        <v>0</v>
      </c>
    </row>
    <row r="334" spans="1:8">
      <c r="A334" s="8"/>
      <c r="B334" s="8"/>
      <c r="C334" s="8"/>
      <c r="D334" s="8"/>
      <c r="E334" s="15" t="s">
        <v>29</v>
      </c>
      <c r="F334" s="8"/>
      <c r="G334" s="8"/>
      <c r="H334" s="7">
        <f t="shared" si="5"/>
        <v>0</v>
      </c>
    </row>
    <row r="335" spans="1:8">
      <c r="A335" s="8"/>
      <c r="B335" s="8"/>
      <c r="C335" s="8"/>
      <c r="D335" s="8"/>
      <c r="E335" s="15" t="s">
        <v>29</v>
      </c>
      <c r="F335" s="8"/>
      <c r="G335" s="8"/>
      <c r="H335" s="7">
        <f t="shared" si="5"/>
        <v>0</v>
      </c>
    </row>
    <row r="336" spans="1:8">
      <c r="A336" s="8"/>
      <c r="B336" s="8"/>
      <c r="C336" s="8"/>
      <c r="D336" s="8"/>
      <c r="E336" s="15" t="s">
        <v>29</v>
      </c>
      <c r="F336" s="8"/>
      <c r="G336" s="8"/>
      <c r="H336" s="7">
        <f t="shared" si="5"/>
        <v>0</v>
      </c>
    </row>
    <row r="337" spans="1:8">
      <c r="A337" s="8"/>
      <c r="B337" s="8"/>
      <c r="C337" s="8"/>
      <c r="D337" s="8"/>
      <c r="E337" s="15" t="s">
        <v>29</v>
      </c>
      <c r="F337" s="8"/>
      <c r="G337" s="8"/>
      <c r="H337" s="7">
        <f t="shared" si="5"/>
        <v>0</v>
      </c>
    </row>
    <row r="338" spans="1:8">
      <c r="A338" s="8"/>
      <c r="B338" s="8"/>
      <c r="C338" s="8"/>
      <c r="D338" s="8"/>
      <c r="E338" s="15" t="s">
        <v>29</v>
      </c>
      <c r="F338" s="8"/>
      <c r="G338" s="8"/>
      <c r="H338" s="7">
        <f t="shared" si="5"/>
        <v>0</v>
      </c>
    </row>
    <row r="339" spans="1:8">
      <c r="A339" s="8"/>
      <c r="B339" s="8"/>
      <c r="C339" s="8"/>
      <c r="D339" s="8"/>
      <c r="E339" s="15" t="s">
        <v>29</v>
      </c>
      <c r="F339" s="8"/>
      <c r="G339" s="8"/>
      <c r="H339" s="7">
        <f t="shared" si="5"/>
        <v>0</v>
      </c>
    </row>
    <row r="340" spans="1:8">
      <c r="A340" s="8"/>
      <c r="B340" s="8"/>
      <c r="C340" s="8"/>
      <c r="D340" s="8"/>
      <c r="E340" s="15" t="s">
        <v>29</v>
      </c>
      <c r="F340" s="8"/>
      <c r="G340" s="8"/>
      <c r="H340" s="7">
        <f t="shared" si="5"/>
        <v>0</v>
      </c>
    </row>
    <row r="341" spans="1:8">
      <c r="A341" s="8"/>
      <c r="B341" s="8"/>
      <c r="C341" s="8"/>
      <c r="D341" s="8"/>
      <c r="E341" s="15" t="s">
        <v>29</v>
      </c>
      <c r="F341" s="8"/>
      <c r="G341" s="8"/>
      <c r="H341" s="7">
        <f t="shared" si="5"/>
        <v>0</v>
      </c>
    </row>
    <row r="342" spans="1:8">
      <c r="A342" s="8"/>
      <c r="B342" s="8"/>
      <c r="C342" s="8"/>
      <c r="D342" s="8"/>
      <c r="E342" s="15" t="s">
        <v>29</v>
      </c>
      <c r="F342" s="8"/>
      <c r="G342" s="8"/>
      <c r="H342" s="7">
        <f t="shared" si="5"/>
        <v>0</v>
      </c>
    </row>
    <row r="343" spans="1:8">
      <c r="A343" s="8"/>
      <c r="B343" s="8"/>
      <c r="C343" s="8"/>
      <c r="D343" s="8"/>
      <c r="E343" s="15" t="s">
        <v>29</v>
      </c>
      <c r="F343" s="8"/>
      <c r="G343" s="8"/>
      <c r="H343" s="7">
        <f t="shared" si="5"/>
        <v>0</v>
      </c>
    </row>
    <row r="344" spans="1:8">
      <c r="A344" s="8"/>
      <c r="B344" s="8"/>
      <c r="C344" s="8"/>
      <c r="D344" s="8"/>
      <c r="E344" s="15" t="s">
        <v>29</v>
      </c>
      <c r="F344" s="8"/>
      <c r="G344" s="8"/>
      <c r="H344" s="7">
        <f t="shared" si="5"/>
        <v>0</v>
      </c>
    </row>
    <row r="345" spans="1:8">
      <c r="A345" s="8"/>
      <c r="B345" s="8"/>
      <c r="C345" s="8"/>
      <c r="D345" s="8"/>
      <c r="E345" s="15" t="s">
        <v>29</v>
      </c>
      <c r="F345" s="8"/>
      <c r="G345" s="8"/>
      <c r="H345" s="7">
        <f t="shared" si="5"/>
        <v>0</v>
      </c>
    </row>
    <row r="346" spans="1:8">
      <c r="A346" s="8"/>
      <c r="B346" s="8"/>
      <c r="C346" s="8"/>
      <c r="D346" s="8"/>
      <c r="E346" s="15" t="s">
        <v>29</v>
      </c>
      <c r="F346" s="8"/>
      <c r="G346" s="8"/>
      <c r="H346" s="7">
        <f t="shared" si="5"/>
        <v>0</v>
      </c>
    </row>
    <row r="347" spans="1:8">
      <c r="A347" s="8"/>
      <c r="B347" s="8"/>
      <c r="C347" s="8"/>
      <c r="D347" s="8"/>
      <c r="E347" s="15" t="s">
        <v>29</v>
      </c>
      <c r="F347" s="8"/>
      <c r="G347" s="8"/>
      <c r="H347" s="7">
        <f t="shared" si="5"/>
        <v>0</v>
      </c>
    </row>
    <row r="348" spans="1:8">
      <c r="A348" s="8"/>
      <c r="B348" s="8"/>
      <c r="C348" s="8"/>
      <c r="D348" s="8"/>
      <c r="E348" s="15" t="s">
        <v>29</v>
      </c>
      <c r="F348" s="8"/>
      <c r="G348" s="8"/>
      <c r="H348" s="7">
        <f t="shared" si="5"/>
        <v>0</v>
      </c>
    </row>
    <row r="349" spans="1:8">
      <c r="A349" s="8"/>
      <c r="B349" s="8"/>
      <c r="C349" s="8"/>
      <c r="D349" s="8"/>
      <c r="E349" s="15" t="s">
        <v>29</v>
      </c>
      <c r="F349" s="8"/>
      <c r="G349" s="8"/>
      <c r="H349" s="7">
        <f t="shared" si="5"/>
        <v>0</v>
      </c>
    </row>
    <row r="350" spans="1:8">
      <c r="A350" s="8"/>
      <c r="B350" s="8"/>
      <c r="C350" s="8"/>
      <c r="D350" s="8"/>
      <c r="E350" s="15" t="s">
        <v>29</v>
      </c>
      <c r="F350" s="8"/>
      <c r="G350" s="8"/>
      <c r="H350" s="7">
        <f t="shared" si="5"/>
        <v>0</v>
      </c>
    </row>
    <row r="351" spans="1:8">
      <c r="A351" s="8"/>
      <c r="B351" s="8"/>
      <c r="C351" s="8"/>
      <c r="D351" s="8"/>
      <c r="E351" s="15" t="s">
        <v>29</v>
      </c>
      <c r="F351" s="8"/>
      <c r="G351" s="8"/>
      <c r="H351" s="7">
        <f t="shared" si="5"/>
        <v>0</v>
      </c>
    </row>
    <row r="352" spans="1:8">
      <c r="A352" s="8"/>
      <c r="B352" s="8"/>
      <c r="C352" s="8"/>
      <c r="D352" s="8"/>
      <c r="E352" s="15" t="s">
        <v>29</v>
      </c>
      <c r="F352" s="8"/>
      <c r="G352" s="8"/>
      <c r="H352" s="7">
        <f t="shared" si="5"/>
        <v>0</v>
      </c>
    </row>
    <row r="353" spans="1:8">
      <c r="A353" s="8"/>
      <c r="B353" s="8"/>
      <c r="C353" s="8"/>
      <c r="D353" s="8"/>
      <c r="E353" s="15" t="s">
        <v>29</v>
      </c>
      <c r="F353" s="8"/>
      <c r="G353" s="8"/>
      <c r="H353" s="7">
        <f t="shared" si="5"/>
        <v>0</v>
      </c>
    </row>
    <row r="354" spans="1:8">
      <c r="A354" s="8"/>
      <c r="B354" s="8"/>
      <c r="C354" s="8"/>
      <c r="D354" s="8"/>
      <c r="E354" s="15" t="s">
        <v>29</v>
      </c>
      <c r="F354" s="8"/>
      <c r="G354" s="8"/>
      <c r="H354" s="7">
        <f t="shared" si="5"/>
        <v>0</v>
      </c>
    </row>
    <row r="355" spans="1:8">
      <c r="A355" s="8"/>
      <c r="B355" s="8"/>
      <c r="C355" s="8"/>
      <c r="D355" s="8"/>
      <c r="E355" s="15" t="s">
        <v>29</v>
      </c>
      <c r="F355" s="8"/>
      <c r="G355" s="8"/>
      <c r="H355" s="7">
        <f t="shared" si="5"/>
        <v>0</v>
      </c>
    </row>
    <row r="356" spans="1:8">
      <c r="A356" s="8"/>
      <c r="B356" s="8"/>
      <c r="C356" s="8"/>
      <c r="D356" s="8"/>
      <c r="E356" s="15" t="s">
        <v>29</v>
      </c>
      <c r="F356" s="8"/>
      <c r="G356" s="8"/>
      <c r="H356" s="7">
        <f t="shared" si="5"/>
        <v>0</v>
      </c>
    </row>
    <row r="357" spans="1:8">
      <c r="A357" s="8"/>
      <c r="B357" s="8"/>
      <c r="C357" s="8"/>
      <c r="D357" s="8"/>
      <c r="E357" s="15" t="s">
        <v>29</v>
      </c>
      <c r="F357" s="8"/>
      <c r="G357" s="8"/>
      <c r="H357" s="7">
        <f t="shared" si="5"/>
        <v>0</v>
      </c>
    </row>
    <row r="358" spans="1:8">
      <c r="A358" s="8"/>
      <c r="B358" s="8"/>
      <c r="C358" s="8"/>
      <c r="D358" s="8"/>
      <c r="E358" s="15" t="s">
        <v>29</v>
      </c>
      <c r="F358" s="8"/>
      <c r="G358" s="8"/>
      <c r="H358" s="7">
        <f t="shared" si="5"/>
        <v>0</v>
      </c>
    </row>
    <row r="359" spans="1:8">
      <c r="A359" s="8"/>
      <c r="B359" s="8"/>
      <c r="C359" s="8"/>
      <c r="D359" s="8"/>
      <c r="E359" s="15" t="s">
        <v>29</v>
      </c>
      <c r="F359" s="8"/>
      <c r="G359" s="8"/>
      <c r="H359" s="7">
        <f t="shared" si="5"/>
        <v>0</v>
      </c>
    </row>
    <row r="360" spans="1:8">
      <c r="A360" s="8"/>
      <c r="B360" s="8"/>
      <c r="C360" s="8"/>
      <c r="D360" s="8"/>
      <c r="E360" s="15" t="s">
        <v>29</v>
      </c>
      <c r="F360" s="8"/>
      <c r="G360" s="8"/>
      <c r="H360" s="7">
        <f t="shared" si="5"/>
        <v>0</v>
      </c>
    </row>
    <row r="361" spans="1:8">
      <c r="A361" s="8"/>
      <c r="B361" s="8"/>
      <c r="C361" s="8"/>
      <c r="D361" s="8"/>
      <c r="E361" s="15" t="s">
        <v>29</v>
      </c>
      <c r="F361" s="8"/>
      <c r="G361" s="8"/>
      <c r="H361" s="7">
        <f t="shared" si="5"/>
        <v>0</v>
      </c>
    </row>
    <row r="362" spans="1:8">
      <c r="A362" s="8"/>
      <c r="B362" s="8"/>
      <c r="C362" s="8"/>
      <c r="D362" s="8"/>
      <c r="E362" s="15" t="s">
        <v>29</v>
      </c>
      <c r="F362" s="8"/>
      <c r="G362" s="8"/>
      <c r="H362" s="7">
        <f t="shared" si="5"/>
        <v>0</v>
      </c>
    </row>
    <row r="363" spans="1:8">
      <c r="A363" s="8"/>
      <c r="B363" s="8"/>
      <c r="C363" s="8"/>
      <c r="D363" s="8"/>
      <c r="E363" s="15" t="s">
        <v>29</v>
      </c>
      <c r="F363" s="8"/>
      <c r="G363" s="8"/>
      <c r="H363" s="7">
        <f t="shared" si="5"/>
        <v>0</v>
      </c>
    </row>
    <row r="364" spans="1:8">
      <c r="A364" s="8"/>
      <c r="B364" s="8"/>
      <c r="C364" s="8"/>
      <c r="D364" s="8"/>
      <c r="E364" s="15" t="s">
        <v>29</v>
      </c>
      <c r="F364" s="8"/>
      <c r="G364" s="8"/>
      <c r="H364" s="7">
        <f t="shared" si="5"/>
        <v>0</v>
      </c>
    </row>
    <row r="365" spans="1:8">
      <c r="A365" s="8"/>
      <c r="B365" s="8"/>
      <c r="C365" s="8"/>
      <c r="D365" s="8"/>
      <c r="E365" s="15" t="s">
        <v>29</v>
      </c>
      <c r="F365" s="8"/>
      <c r="G365" s="8"/>
      <c r="H365" s="7">
        <f t="shared" si="5"/>
        <v>0</v>
      </c>
    </row>
    <row r="366" spans="1:8">
      <c r="A366" s="8"/>
      <c r="B366" s="8"/>
      <c r="C366" s="8"/>
      <c r="D366" s="8"/>
      <c r="E366" s="15" t="s">
        <v>29</v>
      </c>
      <c r="F366" s="8"/>
      <c r="G366" s="8"/>
      <c r="H366" s="7">
        <f t="shared" si="5"/>
        <v>0</v>
      </c>
    </row>
    <row r="367" spans="1:8">
      <c r="A367" s="8"/>
      <c r="B367" s="8"/>
      <c r="C367" s="8"/>
      <c r="D367" s="8"/>
      <c r="E367" s="15" t="s">
        <v>29</v>
      </c>
      <c r="F367" s="8"/>
      <c r="G367" s="8"/>
      <c r="H367" s="7">
        <f t="shared" si="5"/>
        <v>0</v>
      </c>
    </row>
    <row r="368" spans="1:8">
      <c r="A368" s="8"/>
      <c r="B368" s="8"/>
      <c r="C368" s="8"/>
      <c r="D368" s="8"/>
      <c r="E368" s="15" t="s">
        <v>29</v>
      </c>
      <c r="F368" s="8"/>
      <c r="G368" s="8"/>
      <c r="H368" s="7">
        <f t="shared" si="5"/>
        <v>0</v>
      </c>
    </row>
    <row r="369" spans="1:8">
      <c r="A369" s="8"/>
      <c r="B369" s="8"/>
      <c r="C369" s="8"/>
      <c r="D369" s="8"/>
      <c r="E369" s="15" t="s">
        <v>29</v>
      </c>
      <c r="F369" s="8"/>
      <c r="G369" s="8"/>
      <c r="H369" s="7">
        <f t="shared" si="5"/>
        <v>0</v>
      </c>
    </row>
    <row r="370" spans="1:8">
      <c r="A370" s="8"/>
      <c r="B370" s="8"/>
      <c r="C370" s="8"/>
      <c r="D370" s="8"/>
      <c r="E370" s="15" t="s">
        <v>29</v>
      </c>
      <c r="F370" s="8"/>
      <c r="G370" s="8"/>
      <c r="H370" s="7">
        <f t="shared" si="5"/>
        <v>0</v>
      </c>
    </row>
    <row r="371" spans="1:8">
      <c r="A371" s="8"/>
      <c r="B371" s="8"/>
      <c r="C371" s="8"/>
      <c r="D371" s="8"/>
      <c r="E371" s="15" t="s">
        <v>29</v>
      </c>
      <c r="F371" s="8"/>
      <c r="G371" s="8"/>
      <c r="H371" s="7">
        <f t="shared" si="5"/>
        <v>0</v>
      </c>
    </row>
    <row r="372" spans="1:8">
      <c r="A372" s="8"/>
      <c r="B372" s="8"/>
      <c r="C372" s="8"/>
      <c r="D372" s="8"/>
      <c r="E372" s="15" t="s">
        <v>29</v>
      </c>
      <c r="F372" s="8"/>
      <c r="G372" s="8"/>
      <c r="H372" s="7">
        <f t="shared" si="5"/>
        <v>0</v>
      </c>
    </row>
    <row r="373" spans="1:8">
      <c r="A373" s="8"/>
      <c r="B373" s="8"/>
      <c r="C373" s="8"/>
      <c r="D373" s="8"/>
      <c r="E373" s="15" t="s">
        <v>29</v>
      </c>
      <c r="F373" s="8"/>
      <c r="G373" s="8"/>
      <c r="H373" s="7">
        <f t="shared" si="5"/>
        <v>0</v>
      </c>
    </row>
    <row r="374" spans="1:8">
      <c r="A374" s="8"/>
      <c r="B374" s="8"/>
      <c r="C374" s="8"/>
      <c r="D374" s="8"/>
      <c r="E374" s="15" t="s">
        <v>29</v>
      </c>
      <c r="F374" s="8"/>
      <c r="G374" s="8"/>
      <c r="H374" s="7">
        <f t="shared" si="5"/>
        <v>0</v>
      </c>
    </row>
    <row r="375" spans="1:8">
      <c r="A375" s="8"/>
      <c r="B375" s="8"/>
      <c r="C375" s="8"/>
      <c r="D375" s="8"/>
      <c r="E375" s="15" t="s">
        <v>29</v>
      </c>
      <c r="F375" s="8"/>
      <c r="G375" s="8"/>
      <c r="H375" s="7">
        <f t="shared" si="5"/>
        <v>0</v>
      </c>
    </row>
    <row r="376" spans="1:8">
      <c r="A376" s="8"/>
      <c r="B376" s="8"/>
      <c r="C376" s="8"/>
      <c r="D376" s="8"/>
      <c r="E376" s="15" t="s">
        <v>29</v>
      </c>
      <c r="F376" s="8"/>
      <c r="G376" s="8"/>
      <c r="H376" s="7">
        <f t="shared" si="5"/>
        <v>0</v>
      </c>
    </row>
    <row r="377" spans="1:8">
      <c r="A377" s="8"/>
      <c r="B377" s="8"/>
      <c r="C377" s="8"/>
      <c r="D377" s="8"/>
      <c r="E377" s="15" t="s">
        <v>29</v>
      </c>
      <c r="F377" s="8"/>
      <c r="G377" s="8"/>
      <c r="H377" s="7">
        <f t="shared" si="5"/>
        <v>0</v>
      </c>
    </row>
    <row r="378" spans="1:8">
      <c r="A378" s="8"/>
      <c r="B378" s="8"/>
      <c r="C378" s="8"/>
      <c r="D378" s="8"/>
      <c r="E378" s="15" t="s">
        <v>29</v>
      </c>
      <c r="F378" s="8"/>
      <c r="G378" s="8"/>
      <c r="H378" s="7">
        <f t="shared" si="5"/>
        <v>0</v>
      </c>
    </row>
    <row r="379" spans="1:8">
      <c r="A379" s="8"/>
      <c r="B379" s="8"/>
      <c r="C379" s="8"/>
      <c r="D379" s="8"/>
      <c r="E379" s="15" t="s">
        <v>29</v>
      </c>
      <c r="F379" s="8"/>
      <c r="G379" s="8"/>
      <c r="H379" s="7">
        <f t="shared" si="5"/>
        <v>0</v>
      </c>
    </row>
    <row r="380" spans="1:8">
      <c r="A380" s="8"/>
      <c r="B380" s="8"/>
      <c r="C380" s="8"/>
      <c r="D380" s="8"/>
      <c r="E380" s="15" t="s">
        <v>29</v>
      </c>
      <c r="F380" s="8"/>
      <c r="G380" s="8"/>
      <c r="H380" s="7">
        <f t="shared" si="5"/>
        <v>0</v>
      </c>
    </row>
    <row r="381" spans="1:8">
      <c r="A381" s="8"/>
      <c r="B381" s="8"/>
      <c r="C381" s="8"/>
      <c r="D381" s="8"/>
      <c r="E381" s="15" t="s">
        <v>29</v>
      </c>
      <c r="F381" s="8"/>
      <c r="G381" s="8"/>
      <c r="H381" s="7">
        <f t="shared" si="5"/>
        <v>0</v>
      </c>
    </row>
    <row r="382" spans="1:8">
      <c r="A382" s="8"/>
      <c r="B382" s="8"/>
      <c r="C382" s="8"/>
      <c r="D382" s="8"/>
      <c r="E382" s="15" t="s">
        <v>29</v>
      </c>
      <c r="F382" s="8"/>
      <c r="G382" s="8"/>
      <c r="H382" s="7">
        <f t="shared" si="5"/>
        <v>0</v>
      </c>
    </row>
    <row r="383" spans="1:8">
      <c r="A383" s="8"/>
      <c r="B383" s="8"/>
      <c r="C383" s="8"/>
      <c r="D383" s="8"/>
      <c r="E383" s="15" t="s">
        <v>29</v>
      </c>
      <c r="F383" s="8"/>
      <c r="G383" s="8"/>
      <c r="H383" s="7">
        <f t="shared" si="5"/>
        <v>0</v>
      </c>
    </row>
    <row r="384" spans="1:8">
      <c r="A384" s="8"/>
      <c r="B384" s="8"/>
      <c r="C384" s="8"/>
      <c r="D384" s="8"/>
      <c r="E384" s="15" t="s">
        <v>29</v>
      </c>
      <c r="F384" s="8"/>
      <c r="G384" s="8"/>
      <c r="H384" s="7">
        <f t="shared" si="5"/>
        <v>0</v>
      </c>
    </row>
    <row r="385" spans="1:8">
      <c r="A385" s="8"/>
      <c r="B385" s="8"/>
      <c r="C385" s="8"/>
      <c r="D385" s="8"/>
      <c r="E385" s="15" t="s">
        <v>29</v>
      </c>
      <c r="F385" s="8"/>
      <c r="G385" s="8"/>
      <c r="H385" s="7">
        <f t="shared" si="5"/>
        <v>0</v>
      </c>
    </row>
    <row r="386" spans="1:8">
      <c r="A386" s="8"/>
      <c r="B386" s="8"/>
      <c r="C386" s="8"/>
      <c r="D386" s="8"/>
      <c r="E386" s="15" t="s">
        <v>29</v>
      </c>
      <c r="F386" s="8"/>
      <c r="G386" s="8"/>
      <c r="H386" s="7">
        <f t="shared" si="5"/>
        <v>0</v>
      </c>
    </row>
    <row r="387" spans="1:8">
      <c r="A387" s="8"/>
      <c r="B387" s="8"/>
      <c r="C387" s="8"/>
      <c r="D387" s="8"/>
      <c r="E387" s="15" t="s">
        <v>29</v>
      </c>
      <c r="F387" s="8"/>
      <c r="G387" s="8"/>
      <c r="H387" s="7">
        <f t="shared" si="5"/>
        <v>0</v>
      </c>
    </row>
    <row r="388" spans="1:8">
      <c r="A388" s="8"/>
      <c r="B388" s="8"/>
      <c r="C388" s="8"/>
      <c r="D388" s="8"/>
      <c r="E388" s="15" t="s">
        <v>29</v>
      </c>
      <c r="F388" s="8"/>
      <c r="G388" s="8"/>
      <c r="H388" s="7">
        <f t="shared" ref="H388:H451" si="6">IF(OR(D388="合格",D388=""),F388+G388/20,0)</f>
        <v>0</v>
      </c>
    </row>
    <row r="389" spans="1:8">
      <c r="A389" s="8"/>
      <c r="B389" s="8"/>
      <c r="C389" s="8"/>
      <c r="D389" s="8"/>
      <c r="E389" s="15" t="s">
        <v>29</v>
      </c>
      <c r="F389" s="8"/>
      <c r="G389" s="8"/>
      <c r="H389" s="7">
        <f t="shared" si="6"/>
        <v>0</v>
      </c>
    </row>
    <row r="390" spans="1:8">
      <c r="A390" s="8"/>
      <c r="B390" s="8"/>
      <c r="C390" s="8"/>
      <c r="D390" s="8"/>
      <c r="E390" s="15" t="s">
        <v>29</v>
      </c>
      <c r="F390" s="8"/>
      <c r="G390" s="8"/>
      <c r="H390" s="7">
        <f t="shared" si="6"/>
        <v>0</v>
      </c>
    </row>
    <row r="391" spans="1:8">
      <c r="A391" s="8"/>
      <c r="B391" s="8"/>
      <c r="C391" s="8"/>
      <c r="D391" s="8"/>
      <c r="E391" s="15" t="s">
        <v>29</v>
      </c>
      <c r="F391" s="8"/>
      <c r="G391" s="8"/>
      <c r="H391" s="7">
        <f t="shared" si="6"/>
        <v>0</v>
      </c>
    </row>
    <row r="392" spans="1:8">
      <c r="A392" s="8"/>
      <c r="B392" s="8"/>
      <c r="C392" s="8"/>
      <c r="D392" s="8"/>
      <c r="E392" s="15" t="s">
        <v>29</v>
      </c>
      <c r="F392" s="8"/>
      <c r="G392" s="8"/>
      <c r="H392" s="7">
        <f t="shared" si="6"/>
        <v>0</v>
      </c>
    </row>
    <row r="393" spans="1:8">
      <c r="A393" s="8"/>
      <c r="B393" s="8"/>
      <c r="C393" s="8"/>
      <c r="D393" s="8"/>
      <c r="E393" s="15" t="s">
        <v>29</v>
      </c>
      <c r="F393" s="8"/>
      <c r="G393" s="8"/>
      <c r="H393" s="7">
        <f t="shared" si="6"/>
        <v>0</v>
      </c>
    </row>
    <row r="394" spans="1:8">
      <c r="A394" s="8"/>
      <c r="B394" s="8"/>
      <c r="C394" s="8"/>
      <c r="D394" s="8"/>
      <c r="E394" s="15" t="s">
        <v>29</v>
      </c>
      <c r="F394" s="8"/>
      <c r="G394" s="8"/>
      <c r="H394" s="7">
        <f t="shared" si="6"/>
        <v>0</v>
      </c>
    </row>
    <row r="395" spans="1:8">
      <c r="A395" s="8"/>
      <c r="B395" s="8"/>
      <c r="C395" s="8"/>
      <c r="D395" s="8"/>
      <c r="E395" s="15" t="s">
        <v>29</v>
      </c>
      <c r="F395" s="8"/>
      <c r="G395" s="8"/>
      <c r="H395" s="7">
        <f t="shared" si="6"/>
        <v>0</v>
      </c>
    </row>
    <row r="396" spans="1:8">
      <c r="A396" s="8"/>
      <c r="B396" s="8"/>
      <c r="C396" s="8"/>
      <c r="D396" s="8"/>
      <c r="E396" s="15" t="s">
        <v>29</v>
      </c>
      <c r="F396" s="8"/>
      <c r="G396" s="8"/>
      <c r="H396" s="7">
        <f t="shared" si="6"/>
        <v>0</v>
      </c>
    </row>
    <row r="397" spans="1:8">
      <c r="A397" s="8"/>
      <c r="B397" s="8"/>
      <c r="C397" s="8"/>
      <c r="D397" s="8"/>
      <c r="E397" s="15" t="s">
        <v>29</v>
      </c>
      <c r="F397" s="8"/>
      <c r="G397" s="8"/>
      <c r="H397" s="7">
        <f t="shared" si="6"/>
        <v>0</v>
      </c>
    </row>
    <row r="398" spans="1:8">
      <c r="A398" s="8"/>
      <c r="B398" s="8"/>
      <c r="C398" s="8"/>
      <c r="D398" s="8"/>
      <c r="E398" s="15" t="s">
        <v>29</v>
      </c>
      <c r="F398" s="8"/>
      <c r="G398" s="8"/>
      <c r="H398" s="7">
        <f t="shared" si="6"/>
        <v>0</v>
      </c>
    </row>
    <row r="399" spans="1:8">
      <c r="A399" s="8"/>
      <c r="B399" s="8"/>
      <c r="C399" s="8"/>
      <c r="D399" s="8"/>
      <c r="E399" s="15" t="s">
        <v>29</v>
      </c>
      <c r="F399" s="8"/>
      <c r="G399" s="8"/>
      <c r="H399" s="7">
        <f t="shared" si="6"/>
        <v>0</v>
      </c>
    </row>
    <row r="400" spans="1:8">
      <c r="A400" s="8"/>
      <c r="B400" s="8"/>
      <c r="C400" s="8"/>
      <c r="D400" s="8"/>
      <c r="E400" s="15" t="s">
        <v>29</v>
      </c>
      <c r="F400" s="8"/>
      <c r="G400" s="8"/>
      <c r="H400" s="7">
        <f t="shared" si="6"/>
        <v>0</v>
      </c>
    </row>
    <row r="401" spans="1:8">
      <c r="A401" s="8"/>
      <c r="B401" s="8"/>
      <c r="C401" s="8"/>
      <c r="D401" s="8"/>
      <c r="E401" s="15" t="s">
        <v>29</v>
      </c>
      <c r="F401" s="8"/>
      <c r="G401" s="8"/>
      <c r="H401" s="7">
        <f t="shared" si="6"/>
        <v>0</v>
      </c>
    </row>
    <row r="402" spans="1:8">
      <c r="A402" s="8"/>
      <c r="B402" s="8"/>
      <c r="C402" s="8"/>
      <c r="D402" s="8"/>
      <c r="E402" s="15" t="s">
        <v>29</v>
      </c>
      <c r="F402" s="8"/>
      <c r="G402" s="8"/>
      <c r="H402" s="7">
        <f t="shared" si="6"/>
        <v>0</v>
      </c>
    </row>
    <row r="403" spans="1:8">
      <c r="A403" s="8"/>
      <c r="B403" s="8"/>
      <c r="C403" s="8"/>
      <c r="D403" s="8"/>
      <c r="E403" s="15" t="s">
        <v>29</v>
      </c>
      <c r="F403" s="8"/>
      <c r="G403" s="8"/>
      <c r="H403" s="7">
        <f t="shared" si="6"/>
        <v>0</v>
      </c>
    </row>
    <row r="404" spans="1:8">
      <c r="A404" s="8"/>
      <c r="B404" s="8"/>
      <c r="C404" s="8"/>
      <c r="D404" s="8"/>
      <c r="E404" s="15" t="s">
        <v>29</v>
      </c>
      <c r="F404" s="8"/>
      <c r="G404" s="8"/>
      <c r="H404" s="7">
        <f t="shared" si="6"/>
        <v>0</v>
      </c>
    </row>
    <row r="405" spans="1:8">
      <c r="A405" s="8"/>
      <c r="B405" s="8"/>
      <c r="C405" s="8"/>
      <c r="D405" s="8"/>
      <c r="E405" s="15" t="s">
        <v>29</v>
      </c>
      <c r="F405" s="8"/>
      <c r="G405" s="8"/>
      <c r="H405" s="7">
        <f t="shared" si="6"/>
        <v>0</v>
      </c>
    </row>
    <row r="406" spans="1:8">
      <c r="A406" s="8"/>
      <c r="B406" s="8"/>
      <c r="C406" s="8"/>
      <c r="D406" s="8"/>
      <c r="E406" s="15" t="s">
        <v>29</v>
      </c>
      <c r="F406" s="8"/>
      <c r="G406" s="8"/>
      <c r="H406" s="7">
        <f t="shared" si="6"/>
        <v>0</v>
      </c>
    </row>
    <row r="407" spans="1:8">
      <c r="A407" s="8"/>
      <c r="B407" s="8"/>
      <c r="C407" s="8"/>
      <c r="D407" s="8"/>
      <c r="E407" s="15" t="s">
        <v>29</v>
      </c>
      <c r="F407" s="8"/>
      <c r="G407" s="8"/>
      <c r="H407" s="7">
        <f t="shared" si="6"/>
        <v>0</v>
      </c>
    </row>
    <row r="408" spans="1:8">
      <c r="A408" s="8"/>
      <c r="B408" s="8"/>
      <c r="C408" s="8"/>
      <c r="D408" s="8"/>
      <c r="E408" s="15" t="s">
        <v>29</v>
      </c>
      <c r="F408" s="8"/>
      <c r="G408" s="8"/>
      <c r="H408" s="7">
        <f t="shared" si="6"/>
        <v>0</v>
      </c>
    </row>
    <row r="409" spans="1:8">
      <c r="A409" s="8"/>
      <c r="B409" s="8"/>
      <c r="C409" s="8"/>
      <c r="D409" s="8"/>
      <c r="E409" s="15" t="s">
        <v>29</v>
      </c>
      <c r="F409" s="8"/>
      <c r="G409" s="8"/>
      <c r="H409" s="7">
        <f t="shared" si="6"/>
        <v>0</v>
      </c>
    </row>
    <row r="410" spans="1:8">
      <c r="A410" s="8"/>
      <c r="B410" s="8"/>
      <c r="C410" s="8"/>
      <c r="D410" s="8"/>
      <c r="E410" s="15" t="s">
        <v>29</v>
      </c>
      <c r="F410" s="8"/>
      <c r="G410" s="8"/>
      <c r="H410" s="7">
        <f t="shared" si="6"/>
        <v>0</v>
      </c>
    </row>
    <row r="411" spans="1:8">
      <c r="A411" s="8"/>
      <c r="B411" s="8"/>
      <c r="C411" s="8"/>
      <c r="D411" s="8"/>
      <c r="E411" s="15" t="s">
        <v>29</v>
      </c>
      <c r="F411" s="8"/>
      <c r="G411" s="8"/>
      <c r="H411" s="7">
        <f t="shared" si="6"/>
        <v>0</v>
      </c>
    </row>
    <row r="412" spans="1:8">
      <c r="A412" s="8"/>
      <c r="B412" s="8"/>
      <c r="C412" s="8"/>
      <c r="D412" s="8"/>
      <c r="E412" s="15" t="s">
        <v>29</v>
      </c>
      <c r="F412" s="8"/>
      <c r="G412" s="8"/>
      <c r="H412" s="7">
        <f t="shared" si="6"/>
        <v>0</v>
      </c>
    </row>
    <row r="413" spans="1:8">
      <c r="A413" s="8"/>
      <c r="B413" s="8"/>
      <c r="C413" s="8"/>
      <c r="D413" s="8"/>
      <c r="E413" s="15" t="s">
        <v>29</v>
      </c>
      <c r="F413" s="8"/>
      <c r="G413" s="8"/>
      <c r="H413" s="7">
        <f t="shared" si="6"/>
        <v>0</v>
      </c>
    </row>
    <row r="414" spans="1:8">
      <c r="A414" s="8"/>
      <c r="B414" s="8"/>
      <c r="C414" s="8"/>
      <c r="D414" s="8"/>
      <c r="E414" s="15" t="s">
        <v>29</v>
      </c>
      <c r="F414" s="8"/>
      <c r="G414" s="8"/>
      <c r="H414" s="7">
        <f t="shared" si="6"/>
        <v>0</v>
      </c>
    </row>
    <row r="415" spans="1:8">
      <c r="A415" s="8"/>
      <c r="B415" s="8"/>
      <c r="C415" s="8"/>
      <c r="D415" s="8"/>
      <c r="E415" s="15" t="s">
        <v>29</v>
      </c>
      <c r="F415" s="8"/>
      <c r="G415" s="8"/>
      <c r="H415" s="7">
        <f t="shared" si="6"/>
        <v>0</v>
      </c>
    </row>
    <row r="416" spans="1:8">
      <c r="A416" s="8"/>
      <c r="B416" s="8"/>
      <c r="C416" s="8"/>
      <c r="D416" s="8"/>
      <c r="E416" s="15" t="s">
        <v>29</v>
      </c>
      <c r="F416" s="8"/>
      <c r="G416" s="8"/>
      <c r="H416" s="7">
        <f t="shared" si="6"/>
        <v>0</v>
      </c>
    </row>
    <row r="417" spans="1:8">
      <c r="A417" s="8"/>
      <c r="B417" s="8"/>
      <c r="C417" s="8"/>
      <c r="D417" s="8"/>
      <c r="E417" s="15" t="s">
        <v>29</v>
      </c>
      <c r="F417" s="8"/>
      <c r="G417" s="8"/>
      <c r="H417" s="7">
        <f t="shared" si="6"/>
        <v>0</v>
      </c>
    </row>
    <row r="418" spans="1:8">
      <c r="A418" s="8"/>
      <c r="B418" s="8"/>
      <c r="C418" s="8"/>
      <c r="D418" s="8"/>
      <c r="E418" s="15" t="s">
        <v>29</v>
      </c>
      <c r="F418" s="8"/>
      <c r="G418" s="8"/>
      <c r="H418" s="7">
        <f t="shared" si="6"/>
        <v>0</v>
      </c>
    </row>
    <row r="419" spans="1:8">
      <c r="A419" s="8"/>
      <c r="B419" s="8"/>
      <c r="C419" s="8"/>
      <c r="D419" s="8"/>
      <c r="E419" s="15" t="s">
        <v>29</v>
      </c>
      <c r="F419" s="8"/>
      <c r="G419" s="8"/>
      <c r="H419" s="7">
        <f t="shared" si="6"/>
        <v>0</v>
      </c>
    </row>
    <row r="420" spans="1:8">
      <c r="A420" s="8"/>
      <c r="B420" s="8"/>
      <c r="C420" s="8"/>
      <c r="D420" s="8"/>
      <c r="E420" s="15" t="s">
        <v>29</v>
      </c>
      <c r="F420" s="8"/>
      <c r="G420" s="8"/>
      <c r="H420" s="7">
        <f t="shared" si="6"/>
        <v>0</v>
      </c>
    </row>
    <row r="421" spans="1:8">
      <c r="A421" s="8"/>
      <c r="B421" s="8"/>
      <c r="C421" s="8"/>
      <c r="D421" s="8"/>
      <c r="E421" s="15" t="s">
        <v>29</v>
      </c>
      <c r="F421" s="8"/>
      <c r="G421" s="8"/>
      <c r="H421" s="7">
        <f t="shared" si="6"/>
        <v>0</v>
      </c>
    </row>
    <row r="422" spans="1:8">
      <c r="A422" s="8"/>
      <c r="B422" s="8"/>
      <c r="C422" s="8"/>
      <c r="D422" s="8"/>
      <c r="E422" s="15" t="s">
        <v>29</v>
      </c>
      <c r="F422" s="8"/>
      <c r="G422" s="8"/>
      <c r="H422" s="7">
        <f t="shared" si="6"/>
        <v>0</v>
      </c>
    </row>
    <row r="423" spans="1:8">
      <c r="A423" s="8"/>
      <c r="B423" s="8"/>
      <c r="C423" s="8"/>
      <c r="D423" s="8"/>
      <c r="E423" s="15" t="s">
        <v>29</v>
      </c>
      <c r="F423" s="8"/>
      <c r="G423" s="8"/>
      <c r="H423" s="7">
        <f t="shared" si="6"/>
        <v>0</v>
      </c>
    </row>
    <row r="424" spans="1:8">
      <c r="A424" s="8"/>
      <c r="B424" s="8"/>
      <c r="C424" s="8"/>
      <c r="D424" s="8"/>
      <c r="E424" s="15" t="s">
        <v>29</v>
      </c>
      <c r="F424" s="8"/>
      <c r="G424" s="8"/>
      <c r="H424" s="7">
        <f t="shared" si="6"/>
        <v>0</v>
      </c>
    </row>
    <row r="425" spans="1:8">
      <c r="A425" s="8"/>
      <c r="B425" s="8"/>
      <c r="C425" s="8"/>
      <c r="D425" s="8"/>
      <c r="E425" s="15" t="s">
        <v>29</v>
      </c>
      <c r="F425" s="8"/>
      <c r="G425" s="8"/>
      <c r="H425" s="7">
        <f t="shared" si="6"/>
        <v>0</v>
      </c>
    </row>
    <row r="426" spans="1:8">
      <c r="A426" s="8"/>
      <c r="B426" s="8"/>
      <c r="C426" s="8"/>
      <c r="D426" s="8"/>
      <c r="E426" s="15" t="s">
        <v>29</v>
      </c>
      <c r="F426" s="8"/>
      <c r="G426" s="8"/>
      <c r="H426" s="7">
        <f t="shared" si="6"/>
        <v>0</v>
      </c>
    </row>
    <row r="427" spans="1:8">
      <c r="A427" s="8"/>
      <c r="B427" s="8"/>
      <c r="C427" s="8"/>
      <c r="D427" s="8"/>
      <c r="E427" s="15" t="s">
        <v>29</v>
      </c>
      <c r="F427" s="8"/>
      <c r="G427" s="8"/>
      <c r="H427" s="7">
        <f t="shared" si="6"/>
        <v>0</v>
      </c>
    </row>
    <row r="428" spans="1:8">
      <c r="A428" s="8"/>
      <c r="B428" s="8"/>
      <c r="C428" s="8"/>
      <c r="D428" s="8"/>
      <c r="E428" s="15" t="s">
        <v>29</v>
      </c>
      <c r="F428" s="8"/>
      <c r="G428" s="8"/>
      <c r="H428" s="7">
        <f t="shared" si="6"/>
        <v>0</v>
      </c>
    </row>
    <row r="429" spans="1:8">
      <c r="A429" s="8"/>
      <c r="B429" s="8"/>
      <c r="C429" s="8"/>
      <c r="D429" s="8"/>
      <c r="E429" s="15" t="s">
        <v>29</v>
      </c>
      <c r="F429" s="8"/>
      <c r="G429" s="8"/>
      <c r="H429" s="7">
        <f t="shared" si="6"/>
        <v>0</v>
      </c>
    </row>
    <row r="430" spans="1:8">
      <c r="A430" s="8"/>
      <c r="B430" s="8"/>
      <c r="C430" s="8"/>
      <c r="D430" s="8"/>
      <c r="E430" s="15" t="s">
        <v>29</v>
      </c>
      <c r="F430" s="8"/>
      <c r="G430" s="8"/>
      <c r="H430" s="7">
        <f t="shared" si="6"/>
        <v>0</v>
      </c>
    </row>
    <row r="431" spans="1:8">
      <c r="A431" s="8"/>
      <c r="B431" s="8"/>
      <c r="C431" s="8"/>
      <c r="D431" s="8"/>
      <c r="E431" s="15" t="s">
        <v>29</v>
      </c>
      <c r="F431" s="8"/>
      <c r="G431" s="8"/>
      <c r="H431" s="7">
        <f t="shared" si="6"/>
        <v>0</v>
      </c>
    </row>
    <row r="432" spans="1:8">
      <c r="A432" s="8"/>
      <c r="B432" s="8"/>
      <c r="C432" s="8"/>
      <c r="D432" s="8"/>
      <c r="E432" s="15" t="s">
        <v>29</v>
      </c>
      <c r="F432" s="8"/>
      <c r="G432" s="8"/>
      <c r="H432" s="7">
        <f t="shared" si="6"/>
        <v>0</v>
      </c>
    </row>
    <row r="433" spans="1:8">
      <c r="A433" s="8"/>
      <c r="B433" s="8"/>
      <c r="C433" s="8"/>
      <c r="D433" s="8"/>
      <c r="E433" s="15" t="s">
        <v>29</v>
      </c>
      <c r="F433" s="8"/>
      <c r="G433" s="8"/>
      <c r="H433" s="7">
        <f t="shared" si="6"/>
        <v>0</v>
      </c>
    </row>
    <row r="434" spans="1:8">
      <c r="A434" s="8"/>
      <c r="B434" s="8"/>
      <c r="C434" s="8"/>
      <c r="D434" s="8"/>
      <c r="E434" s="15" t="s">
        <v>29</v>
      </c>
      <c r="F434" s="8"/>
      <c r="G434" s="8"/>
      <c r="H434" s="7">
        <f t="shared" si="6"/>
        <v>0</v>
      </c>
    </row>
    <row r="435" spans="1:8">
      <c r="A435" s="8"/>
      <c r="B435" s="8"/>
      <c r="C435" s="8"/>
      <c r="D435" s="8"/>
      <c r="E435" s="15" t="s">
        <v>29</v>
      </c>
      <c r="F435" s="8"/>
      <c r="G435" s="8"/>
      <c r="H435" s="7">
        <f t="shared" si="6"/>
        <v>0</v>
      </c>
    </row>
    <row r="436" spans="1:8">
      <c r="A436" s="8"/>
      <c r="B436" s="8"/>
      <c r="C436" s="8"/>
      <c r="D436" s="8"/>
      <c r="E436" s="15" t="s">
        <v>29</v>
      </c>
      <c r="F436" s="8"/>
      <c r="G436" s="8"/>
      <c r="H436" s="7">
        <f t="shared" si="6"/>
        <v>0</v>
      </c>
    </row>
    <row r="437" spans="1:8">
      <c r="A437" s="8"/>
      <c r="B437" s="8"/>
      <c r="C437" s="8"/>
      <c r="D437" s="8"/>
      <c r="E437" s="15" t="s">
        <v>29</v>
      </c>
      <c r="F437" s="8"/>
      <c r="G437" s="8"/>
      <c r="H437" s="7">
        <f t="shared" si="6"/>
        <v>0</v>
      </c>
    </row>
    <row r="438" spans="1:8">
      <c r="A438" s="8"/>
      <c r="B438" s="8"/>
      <c r="C438" s="8"/>
      <c r="D438" s="8"/>
      <c r="E438" s="15" t="s">
        <v>29</v>
      </c>
      <c r="F438" s="8"/>
      <c r="G438" s="8"/>
      <c r="H438" s="7">
        <f t="shared" si="6"/>
        <v>0</v>
      </c>
    </row>
    <row r="439" spans="1:8">
      <c r="A439" s="8"/>
      <c r="B439" s="8"/>
      <c r="C439" s="8"/>
      <c r="D439" s="8"/>
      <c r="E439" s="15" t="s">
        <v>29</v>
      </c>
      <c r="F439" s="8"/>
      <c r="G439" s="8"/>
      <c r="H439" s="7">
        <f t="shared" si="6"/>
        <v>0</v>
      </c>
    </row>
    <row r="440" spans="1:8">
      <c r="A440" s="8"/>
      <c r="B440" s="8"/>
      <c r="C440" s="8"/>
      <c r="D440" s="8"/>
      <c r="E440" s="15" t="s">
        <v>29</v>
      </c>
      <c r="F440" s="8"/>
      <c r="G440" s="8"/>
      <c r="H440" s="7">
        <f t="shared" si="6"/>
        <v>0</v>
      </c>
    </row>
    <row r="441" spans="1:8">
      <c r="A441" s="8"/>
      <c r="B441" s="8"/>
      <c r="C441" s="8"/>
      <c r="D441" s="8"/>
      <c r="E441" s="15" t="s">
        <v>29</v>
      </c>
      <c r="F441" s="8"/>
      <c r="G441" s="8"/>
      <c r="H441" s="7">
        <f t="shared" si="6"/>
        <v>0</v>
      </c>
    </row>
    <row r="442" spans="1:8">
      <c r="A442" s="8"/>
      <c r="B442" s="8"/>
      <c r="C442" s="8"/>
      <c r="D442" s="8"/>
      <c r="E442" s="15" t="s">
        <v>29</v>
      </c>
      <c r="F442" s="8"/>
      <c r="G442" s="8"/>
      <c r="H442" s="7">
        <f t="shared" si="6"/>
        <v>0</v>
      </c>
    </row>
    <row r="443" spans="1:8">
      <c r="A443" s="8"/>
      <c r="B443" s="8"/>
      <c r="C443" s="8"/>
      <c r="D443" s="8"/>
      <c r="E443" s="15" t="s">
        <v>29</v>
      </c>
      <c r="F443" s="8"/>
      <c r="G443" s="8"/>
      <c r="H443" s="7">
        <f t="shared" si="6"/>
        <v>0</v>
      </c>
    </row>
    <row r="444" spans="1:8">
      <c r="A444" s="8"/>
      <c r="B444" s="8"/>
      <c r="C444" s="8"/>
      <c r="D444" s="8"/>
      <c r="E444" s="15" t="s">
        <v>29</v>
      </c>
      <c r="F444" s="8"/>
      <c r="G444" s="8"/>
      <c r="H444" s="7">
        <f t="shared" si="6"/>
        <v>0</v>
      </c>
    </row>
    <row r="445" spans="1:8">
      <c r="A445" s="8"/>
      <c r="B445" s="8"/>
      <c r="C445" s="8"/>
      <c r="D445" s="8"/>
      <c r="E445" s="15" t="s">
        <v>29</v>
      </c>
      <c r="F445" s="8"/>
      <c r="G445" s="8"/>
      <c r="H445" s="7">
        <f t="shared" si="6"/>
        <v>0</v>
      </c>
    </row>
    <row r="446" spans="1:8">
      <c r="A446" s="8"/>
      <c r="B446" s="8"/>
      <c r="C446" s="8"/>
      <c r="D446" s="8"/>
      <c r="E446" s="15" t="s">
        <v>29</v>
      </c>
      <c r="F446" s="8"/>
      <c r="G446" s="8"/>
      <c r="H446" s="7">
        <f t="shared" si="6"/>
        <v>0</v>
      </c>
    </row>
    <row r="447" spans="1:8">
      <c r="A447" s="8"/>
      <c r="B447" s="8"/>
      <c r="C447" s="8"/>
      <c r="D447" s="8"/>
      <c r="E447" s="15" t="s">
        <v>29</v>
      </c>
      <c r="F447" s="8"/>
      <c r="G447" s="8"/>
      <c r="H447" s="7">
        <f t="shared" si="6"/>
        <v>0</v>
      </c>
    </row>
    <row r="448" spans="1:8">
      <c r="A448" s="8"/>
      <c r="B448" s="8"/>
      <c r="C448" s="8"/>
      <c r="D448" s="8"/>
      <c r="E448" s="15" t="s">
        <v>29</v>
      </c>
      <c r="F448" s="8"/>
      <c r="G448" s="8"/>
      <c r="H448" s="7">
        <f t="shared" si="6"/>
        <v>0</v>
      </c>
    </row>
    <row r="449" spans="1:8">
      <c r="A449" s="8"/>
      <c r="B449" s="8"/>
      <c r="C449" s="8"/>
      <c r="D449" s="8"/>
      <c r="E449" s="15" t="s">
        <v>29</v>
      </c>
      <c r="F449" s="8"/>
      <c r="G449" s="8"/>
      <c r="H449" s="7">
        <f t="shared" si="6"/>
        <v>0</v>
      </c>
    </row>
    <row r="450" spans="1:8">
      <c r="A450" s="8"/>
      <c r="B450" s="8"/>
      <c r="C450" s="8"/>
      <c r="D450" s="8"/>
      <c r="E450" s="15" t="s">
        <v>29</v>
      </c>
      <c r="F450" s="8"/>
      <c r="G450" s="8"/>
      <c r="H450" s="7">
        <f t="shared" si="6"/>
        <v>0</v>
      </c>
    </row>
    <row r="451" spans="1:8">
      <c r="A451" s="8"/>
      <c r="B451" s="8"/>
      <c r="C451" s="8"/>
      <c r="D451" s="8"/>
      <c r="E451" s="15" t="s">
        <v>29</v>
      </c>
      <c r="F451" s="8"/>
      <c r="G451" s="8"/>
      <c r="H451" s="7">
        <f t="shared" si="6"/>
        <v>0</v>
      </c>
    </row>
    <row r="452" spans="1:8">
      <c r="A452" s="8"/>
      <c r="B452" s="8"/>
      <c r="C452" s="8"/>
      <c r="D452" s="8"/>
      <c r="E452" s="15" t="s">
        <v>29</v>
      </c>
      <c r="F452" s="8"/>
      <c r="G452" s="8"/>
      <c r="H452" s="7">
        <f t="shared" ref="H452:H515" si="7">IF(OR(D452="合格",D452=""),F452+G452/20,0)</f>
        <v>0</v>
      </c>
    </row>
    <row r="453" spans="1:8">
      <c r="A453" s="8"/>
      <c r="B453" s="8"/>
      <c r="C453" s="8"/>
      <c r="D453" s="8"/>
      <c r="E453" s="15" t="s">
        <v>29</v>
      </c>
      <c r="F453" s="8"/>
      <c r="G453" s="8"/>
      <c r="H453" s="7">
        <f t="shared" si="7"/>
        <v>0</v>
      </c>
    </row>
    <row r="454" spans="1:8">
      <c r="A454" s="8"/>
      <c r="B454" s="8"/>
      <c r="C454" s="8"/>
      <c r="D454" s="8"/>
      <c r="E454" s="15" t="s">
        <v>29</v>
      </c>
      <c r="F454" s="8"/>
      <c r="G454" s="8"/>
      <c r="H454" s="7">
        <f t="shared" si="7"/>
        <v>0</v>
      </c>
    </row>
    <row r="455" spans="1:8">
      <c r="A455" s="8"/>
      <c r="B455" s="8"/>
      <c r="C455" s="8"/>
      <c r="D455" s="8"/>
      <c r="E455" s="15" t="s">
        <v>29</v>
      </c>
      <c r="F455" s="8"/>
      <c r="G455" s="8"/>
      <c r="H455" s="7">
        <f t="shared" si="7"/>
        <v>0</v>
      </c>
    </row>
    <row r="456" spans="1:8">
      <c r="A456" s="8"/>
      <c r="B456" s="8"/>
      <c r="C456" s="8"/>
      <c r="D456" s="8"/>
      <c r="E456" s="15" t="s">
        <v>29</v>
      </c>
      <c r="F456" s="8"/>
      <c r="G456" s="8"/>
      <c r="H456" s="7">
        <f t="shared" si="7"/>
        <v>0</v>
      </c>
    </row>
    <row r="457" spans="1:8">
      <c r="A457" s="8"/>
      <c r="B457" s="8"/>
      <c r="C457" s="8"/>
      <c r="D457" s="8"/>
      <c r="E457" s="15" t="s">
        <v>29</v>
      </c>
      <c r="F457" s="8"/>
      <c r="G457" s="8"/>
      <c r="H457" s="7">
        <f t="shared" si="7"/>
        <v>0</v>
      </c>
    </row>
    <row r="458" spans="1:8">
      <c r="A458" s="8"/>
      <c r="B458" s="8"/>
      <c r="C458" s="8"/>
      <c r="D458" s="8"/>
      <c r="E458" s="15" t="s">
        <v>29</v>
      </c>
      <c r="F458" s="8"/>
      <c r="G458" s="8"/>
      <c r="H458" s="7">
        <f t="shared" si="7"/>
        <v>0</v>
      </c>
    </row>
    <row r="459" spans="1:8">
      <c r="A459" s="8"/>
      <c r="B459" s="8"/>
      <c r="C459" s="8"/>
      <c r="D459" s="8"/>
      <c r="E459" s="15" t="s">
        <v>29</v>
      </c>
      <c r="F459" s="8"/>
      <c r="G459" s="8"/>
      <c r="H459" s="7">
        <f t="shared" si="7"/>
        <v>0</v>
      </c>
    </row>
    <row r="460" spans="1:8">
      <c r="A460" s="8"/>
      <c r="B460" s="8"/>
      <c r="C460" s="8"/>
      <c r="D460" s="8"/>
      <c r="E460" s="15" t="s">
        <v>29</v>
      </c>
      <c r="F460" s="8"/>
      <c r="G460" s="8"/>
      <c r="H460" s="7">
        <f t="shared" si="7"/>
        <v>0</v>
      </c>
    </row>
    <row r="461" spans="1:8">
      <c r="A461" s="8"/>
      <c r="B461" s="8"/>
      <c r="C461" s="8"/>
      <c r="D461" s="8"/>
      <c r="E461" s="15" t="s">
        <v>29</v>
      </c>
      <c r="F461" s="8"/>
      <c r="G461" s="8"/>
      <c r="H461" s="7">
        <f t="shared" si="7"/>
        <v>0</v>
      </c>
    </row>
    <row r="462" spans="1:8">
      <c r="A462" s="8"/>
      <c r="B462" s="8"/>
      <c r="C462" s="8"/>
      <c r="D462" s="8"/>
      <c r="E462" s="15" t="s">
        <v>29</v>
      </c>
      <c r="F462" s="8"/>
      <c r="G462" s="8"/>
      <c r="H462" s="7">
        <f t="shared" si="7"/>
        <v>0</v>
      </c>
    </row>
    <row r="463" spans="1:8">
      <c r="A463" s="8"/>
      <c r="B463" s="8"/>
      <c r="C463" s="8"/>
      <c r="D463" s="8"/>
      <c r="E463" s="15" t="s">
        <v>29</v>
      </c>
      <c r="F463" s="8"/>
      <c r="G463" s="8"/>
      <c r="H463" s="7">
        <f t="shared" si="7"/>
        <v>0</v>
      </c>
    </row>
    <row r="464" spans="1:8">
      <c r="A464" s="8"/>
      <c r="B464" s="8"/>
      <c r="C464" s="8"/>
      <c r="D464" s="8"/>
      <c r="E464" s="15" t="s">
        <v>29</v>
      </c>
      <c r="F464" s="8"/>
      <c r="G464" s="8"/>
      <c r="H464" s="7">
        <f t="shared" si="7"/>
        <v>0</v>
      </c>
    </row>
    <row r="465" spans="1:8">
      <c r="A465" s="8"/>
      <c r="B465" s="8"/>
      <c r="C465" s="8"/>
      <c r="D465" s="8"/>
      <c r="E465" s="15" t="s">
        <v>29</v>
      </c>
      <c r="F465" s="8"/>
      <c r="G465" s="8"/>
      <c r="H465" s="7">
        <f t="shared" si="7"/>
        <v>0</v>
      </c>
    </row>
    <row r="466" spans="1:8">
      <c r="A466" s="8"/>
      <c r="B466" s="8"/>
      <c r="C466" s="8"/>
      <c r="D466" s="8"/>
      <c r="E466" s="15" t="s">
        <v>29</v>
      </c>
      <c r="F466" s="8"/>
      <c r="G466" s="8"/>
      <c r="H466" s="7">
        <f t="shared" si="7"/>
        <v>0</v>
      </c>
    </row>
    <row r="467" spans="1:8">
      <c r="A467" s="8"/>
      <c r="B467" s="8"/>
      <c r="C467" s="8"/>
      <c r="D467" s="8"/>
      <c r="E467" s="15" t="s">
        <v>29</v>
      </c>
      <c r="F467" s="8"/>
      <c r="G467" s="8"/>
      <c r="H467" s="7">
        <f t="shared" si="7"/>
        <v>0</v>
      </c>
    </row>
    <row r="468" spans="1:8">
      <c r="A468" s="8"/>
      <c r="B468" s="8"/>
      <c r="C468" s="8"/>
      <c r="D468" s="8"/>
      <c r="E468" s="15" t="s">
        <v>29</v>
      </c>
      <c r="F468" s="8"/>
      <c r="G468" s="8"/>
      <c r="H468" s="7">
        <f t="shared" si="7"/>
        <v>0</v>
      </c>
    </row>
    <row r="469" spans="1:8">
      <c r="A469" s="8"/>
      <c r="B469" s="8"/>
      <c r="C469" s="8"/>
      <c r="D469" s="8"/>
      <c r="E469" s="15" t="s">
        <v>29</v>
      </c>
      <c r="F469" s="8"/>
      <c r="G469" s="8"/>
      <c r="H469" s="7">
        <f t="shared" si="7"/>
        <v>0</v>
      </c>
    </row>
    <row r="470" spans="1:8">
      <c r="A470" s="8"/>
      <c r="B470" s="8"/>
      <c r="C470" s="8"/>
      <c r="D470" s="8"/>
      <c r="E470" s="15" t="s">
        <v>29</v>
      </c>
      <c r="F470" s="8"/>
      <c r="G470" s="8"/>
      <c r="H470" s="7">
        <f t="shared" si="7"/>
        <v>0</v>
      </c>
    </row>
    <row r="471" spans="1:8">
      <c r="A471" s="8"/>
      <c r="B471" s="8"/>
      <c r="C471" s="8"/>
      <c r="D471" s="8"/>
      <c r="E471" s="15" t="s">
        <v>29</v>
      </c>
      <c r="F471" s="8"/>
      <c r="G471" s="8"/>
      <c r="H471" s="7">
        <f t="shared" si="7"/>
        <v>0</v>
      </c>
    </row>
    <row r="472" spans="1:8">
      <c r="A472" s="8"/>
      <c r="B472" s="8"/>
      <c r="C472" s="8"/>
      <c r="D472" s="8"/>
      <c r="E472" s="15" t="s">
        <v>29</v>
      </c>
      <c r="F472" s="8"/>
      <c r="G472" s="8"/>
      <c r="H472" s="7">
        <f t="shared" si="7"/>
        <v>0</v>
      </c>
    </row>
    <row r="473" spans="1:8">
      <c r="A473" s="8"/>
      <c r="B473" s="8"/>
      <c r="C473" s="8"/>
      <c r="D473" s="8"/>
      <c r="E473" s="15" t="s">
        <v>29</v>
      </c>
      <c r="F473" s="8"/>
      <c r="G473" s="8"/>
      <c r="H473" s="7">
        <f t="shared" si="7"/>
        <v>0</v>
      </c>
    </row>
    <row r="474" spans="1:8">
      <c r="A474" s="8"/>
      <c r="B474" s="8"/>
      <c r="C474" s="8"/>
      <c r="D474" s="8"/>
      <c r="E474" s="15" t="s">
        <v>29</v>
      </c>
      <c r="F474" s="8"/>
      <c r="G474" s="8"/>
      <c r="H474" s="7">
        <f t="shared" si="7"/>
        <v>0</v>
      </c>
    </row>
    <row r="475" spans="1:8">
      <c r="A475" s="8"/>
      <c r="B475" s="8"/>
      <c r="C475" s="8"/>
      <c r="D475" s="8"/>
      <c r="E475" s="15" t="s">
        <v>29</v>
      </c>
      <c r="F475" s="8"/>
      <c r="G475" s="8"/>
      <c r="H475" s="7">
        <f t="shared" si="7"/>
        <v>0</v>
      </c>
    </row>
    <row r="476" spans="1:8">
      <c r="A476" s="8"/>
      <c r="B476" s="8"/>
      <c r="C476" s="8"/>
      <c r="D476" s="8"/>
      <c r="E476" s="15" t="s">
        <v>29</v>
      </c>
      <c r="F476" s="8"/>
      <c r="G476" s="8"/>
      <c r="H476" s="7">
        <f t="shared" si="7"/>
        <v>0</v>
      </c>
    </row>
    <row r="477" spans="1:8">
      <c r="A477" s="8"/>
      <c r="B477" s="8"/>
      <c r="C477" s="8"/>
      <c r="D477" s="8"/>
      <c r="E477" s="15" t="s">
        <v>29</v>
      </c>
      <c r="F477" s="8"/>
      <c r="G477" s="8"/>
      <c r="H477" s="7">
        <f t="shared" si="7"/>
        <v>0</v>
      </c>
    </row>
    <row r="478" spans="1:8">
      <c r="A478" s="8"/>
      <c r="B478" s="8"/>
      <c r="C478" s="8"/>
      <c r="D478" s="8"/>
      <c r="E478" s="15" t="s">
        <v>29</v>
      </c>
      <c r="F478" s="8"/>
      <c r="G478" s="8"/>
      <c r="H478" s="7">
        <f t="shared" si="7"/>
        <v>0</v>
      </c>
    </row>
    <row r="479" spans="1:8">
      <c r="A479" s="8"/>
      <c r="B479" s="8"/>
      <c r="C479" s="8"/>
      <c r="D479" s="8"/>
      <c r="E479" s="15" t="s">
        <v>29</v>
      </c>
      <c r="F479" s="8"/>
      <c r="G479" s="8"/>
      <c r="H479" s="7">
        <f t="shared" si="7"/>
        <v>0</v>
      </c>
    </row>
    <row r="480" spans="1:8">
      <c r="A480" s="8"/>
      <c r="B480" s="8"/>
      <c r="C480" s="8"/>
      <c r="D480" s="8"/>
      <c r="E480" s="15" t="s">
        <v>29</v>
      </c>
      <c r="F480" s="8"/>
      <c r="G480" s="8"/>
      <c r="H480" s="7">
        <f t="shared" si="7"/>
        <v>0</v>
      </c>
    </row>
    <row r="481" spans="1:8">
      <c r="A481" s="8"/>
      <c r="B481" s="8"/>
      <c r="C481" s="8"/>
      <c r="D481" s="8"/>
      <c r="E481" s="15" t="s">
        <v>29</v>
      </c>
      <c r="F481" s="8"/>
      <c r="G481" s="8"/>
      <c r="H481" s="7">
        <f t="shared" si="7"/>
        <v>0</v>
      </c>
    </row>
    <row r="482" spans="1:8">
      <c r="A482" s="8"/>
      <c r="B482" s="8"/>
      <c r="C482" s="8"/>
      <c r="D482" s="8"/>
      <c r="E482" s="15" t="s">
        <v>29</v>
      </c>
      <c r="F482" s="8"/>
      <c r="G482" s="8"/>
      <c r="H482" s="7">
        <f t="shared" si="7"/>
        <v>0</v>
      </c>
    </row>
    <row r="483" spans="1:8">
      <c r="A483" s="8"/>
      <c r="B483" s="8"/>
      <c r="C483" s="8"/>
      <c r="D483" s="8"/>
      <c r="E483" s="15" t="s">
        <v>29</v>
      </c>
      <c r="F483" s="8"/>
      <c r="G483" s="8"/>
      <c r="H483" s="7">
        <f t="shared" si="7"/>
        <v>0</v>
      </c>
    </row>
    <row r="484" spans="1:8">
      <c r="A484" s="8"/>
      <c r="B484" s="8"/>
      <c r="C484" s="8"/>
      <c r="D484" s="8"/>
      <c r="E484" s="15" t="s">
        <v>29</v>
      </c>
      <c r="F484" s="8"/>
      <c r="G484" s="8"/>
      <c r="H484" s="7">
        <f t="shared" si="7"/>
        <v>0</v>
      </c>
    </row>
    <row r="485" spans="1:8">
      <c r="A485" s="8"/>
      <c r="B485" s="8"/>
      <c r="C485" s="8"/>
      <c r="D485" s="8"/>
      <c r="E485" s="15" t="s">
        <v>29</v>
      </c>
      <c r="F485" s="8"/>
      <c r="G485" s="8"/>
      <c r="H485" s="7">
        <f t="shared" si="7"/>
        <v>0</v>
      </c>
    </row>
    <row r="486" spans="1:8">
      <c r="A486" s="8"/>
      <c r="B486" s="8"/>
      <c r="C486" s="8"/>
      <c r="D486" s="8"/>
      <c r="E486" s="15" t="s">
        <v>29</v>
      </c>
      <c r="F486" s="8"/>
      <c r="G486" s="8"/>
      <c r="H486" s="7">
        <f t="shared" si="7"/>
        <v>0</v>
      </c>
    </row>
    <row r="487" spans="1:8">
      <c r="A487" s="8"/>
      <c r="B487" s="8"/>
      <c r="C487" s="8"/>
      <c r="D487" s="8"/>
      <c r="E487" s="15" t="s">
        <v>29</v>
      </c>
      <c r="F487" s="8"/>
      <c r="G487" s="8"/>
      <c r="H487" s="7">
        <f t="shared" si="7"/>
        <v>0</v>
      </c>
    </row>
    <row r="488" spans="1:8">
      <c r="A488" s="8"/>
      <c r="B488" s="8"/>
      <c r="C488" s="8"/>
      <c r="D488" s="8"/>
      <c r="E488" s="15" t="s">
        <v>29</v>
      </c>
      <c r="F488" s="8"/>
      <c r="G488" s="8"/>
      <c r="H488" s="7">
        <f t="shared" si="7"/>
        <v>0</v>
      </c>
    </row>
    <row r="489" spans="1:8">
      <c r="A489" s="8"/>
      <c r="B489" s="8"/>
      <c r="C489" s="8"/>
      <c r="D489" s="8"/>
      <c r="E489" s="15" t="s">
        <v>29</v>
      </c>
      <c r="F489" s="8"/>
      <c r="G489" s="8"/>
      <c r="H489" s="7">
        <f t="shared" si="7"/>
        <v>0</v>
      </c>
    </row>
    <row r="490" spans="1:8">
      <c r="A490" s="8"/>
      <c r="B490" s="8"/>
      <c r="C490" s="8"/>
      <c r="D490" s="8"/>
      <c r="E490" s="15" t="s">
        <v>29</v>
      </c>
      <c r="F490" s="8"/>
      <c r="G490" s="8"/>
      <c r="H490" s="7">
        <f t="shared" si="7"/>
        <v>0</v>
      </c>
    </row>
    <row r="491" spans="1:8">
      <c r="A491" s="8"/>
      <c r="B491" s="8"/>
      <c r="C491" s="8"/>
      <c r="D491" s="8"/>
      <c r="E491" s="15" t="s">
        <v>29</v>
      </c>
      <c r="F491" s="8"/>
      <c r="G491" s="8"/>
      <c r="H491" s="7">
        <f t="shared" si="7"/>
        <v>0</v>
      </c>
    </row>
    <row r="492" spans="1:8">
      <c r="A492" s="8"/>
      <c r="B492" s="8"/>
      <c r="C492" s="8"/>
      <c r="D492" s="8"/>
      <c r="E492" s="15" t="s">
        <v>29</v>
      </c>
      <c r="F492" s="8"/>
      <c r="G492" s="8"/>
      <c r="H492" s="7">
        <f t="shared" si="7"/>
        <v>0</v>
      </c>
    </row>
    <row r="493" spans="1:8">
      <c r="A493" s="8"/>
      <c r="B493" s="8"/>
      <c r="C493" s="8"/>
      <c r="D493" s="8"/>
      <c r="E493" s="15" t="s">
        <v>29</v>
      </c>
      <c r="F493" s="8"/>
      <c r="G493" s="8"/>
      <c r="H493" s="7">
        <f t="shared" si="7"/>
        <v>0</v>
      </c>
    </row>
    <row r="494" spans="1:8">
      <c r="A494" s="8"/>
      <c r="B494" s="8"/>
      <c r="C494" s="8"/>
      <c r="D494" s="8"/>
      <c r="E494" s="15" t="s">
        <v>29</v>
      </c>
      <c r="F494" s="8"/>
      <c r="G494" s="8"/>
      <c r="H494" s="7">
        <f t="shared" si="7"/>
        <v>0</v>
      </c>
    </row>
    <row r="495" spans="1:8">
      <c r="A495" s="8"/>
      <c r="B495" s="8"/>
      <c r="C495" s="8"/>
      <c r="D495" s="8"/>
      <c r="E495" s="15" t="s">
        <v>29</v>
      </c>
      <c r="F495" s="8"/>
      <c r="G495" s="8"/>
      <c r="H495" s="7">
        <f t="shared" si="7"/>
        <v>0</v>
      </c>
    </row>
    <row r="496" spans="1:8">
      <c r="A496" s="8"/>
      <c r="B496" s="8"/>
      <c r="C496" s="8"/>
      <c r="D496" s="8"/>
      <c r="E496" s="15" t="s">
        <v>29</v>
      </c>
      <c r="F496" s="8"/>
      <c r="G496" s="8"/>
      <c r="H496" s="7">
        <f t="shared" si="7"/>
        <v>0</v>
      </c>
    </row>
    <row r="497" spans="1:8">
      <c r="A497" s="8"/>
      <c r="B497" s="8"/>
      <c r="C497" s="8"/>
      <c r="D497" s="8"/>
      <c r="E497" s="15" t="s">
        <v>29</v>
      </c>
      <c r="F497" s="8"/>
      <c r="G497" s="8"/>
      <c r="H497" s="7">
        <f t="shared" si="7"/>
        <v>0</v>
      </c>
    </row>
    <row r="498" spans="1:8">
      <c r="A498" s="8"/>
      <c r="B498" s="8"/>
      <c r="C498" s="8"/>
      <c r="D498" s="8"/>
      <c r="E498" s="15" t="s">
        <v>29</v>
      </c>
      <c r="F498" s="8"/>
      <c r="G498" s="8"/>
      <c r="H498" s="7">
        <f t="shared" si="7"/>
        <v>0</v>
      </c>
    </row>
    <row r="499" spans="1:8">
      <c r="A499" s="8"/>
      <c r="B499" s="8"/>
      <c r="C499" s="8"/>
      <c r="D499" s="8"/>
      <c r="E499" s="15" t="s">
        <v>29</v>
      </c>
      <c r="F499" s="8"/>
      <c r="G499" s="8"/>
      <c r="H499" s="7">
        <f t="shared" si="7"/>
        <v>0</v>
      </c>
    </row>
    <row r="500" spans="1:8">
      <c r="A500" s="8"/>
      <c r="B500" s="8"/>
      <c r="C500" s="8"/>
      <c r="D500" s="8"/>
      <c r="E500" s="15" t="s">
        <v>29</v>
      </c>
      <c r="F500" s="8"/>
      <c r="G500" s="8"/>
      <c r="H500" s="7">
        <f t="shared" si="7"/>
        <v>0</v>
      </c>
    </row>
    <row r="501" spans="1:8">
      <c r="A501" s="8"/>
      <c r="B501" s="8"/>
      <c r="C501" s="8"/>
      <c r="D501" s="8"/>
      <c r="E501" s="15" t="s">
        <v>29</v>
      </c>
      <c r="F501" s="8"/>
      <c r="G501" s="8"/>
      <c r="H501" s="7">
        <f t="shared" si="7"/>
        <v>0</v>
      </c>
    </row>
    <row r="502" spans="1:8">
      <c r="A502" s="8"/>
      <c r="B502" s="8"/>
      <c r="C502" s="8"/>
      <c r="D502" s="8"/>
      <c r="E502" s="15" t="s">
        <v>29</v>
      </c>
      <c r="F502" s="8"/>
      <c r="G502" s="8"/>
      <c r="H502" s="7">
        <f t="shared" si="7"/>
        <v>0</v>
      </c>
    </row>
    <row r="503" spans="1:8">
      <c r="A503" s="8"/>
      <c r="B503" s="8"/>
      <c r="C503" s="8"/>
      <c r="D503" s="8"/>
      <c r="E503" s="15" t="s">
        <v>29</v>
      </c>
      <c r="F503" s="8"/>
      <c r="G503" s="8"/>
      <c r="H503" s="7">
        <f t="shared" si="7"/>
        <v>0</v>
      </c>
    </row>
    <row r="504" spans="1:8">
      <c r="A504" s="8"/>
      <c r="B504" s="8"/>
      <c r="C504" s="8"/>
      <c r="D504" s="8"/>
      <c r="E504" s="15" t="s">
        <v>29</v>
      </c>
      <c r="F504" s="8"/>
      <c r="G504" s="8"/>
      <c r="H504" s="7">
        <f t="shared" si="7"/>
        <v>0</v>
      </c>
    </row>
    <row r="505" spans="1:8">
      <c r="A505" s="8"/>
      <c r="B505" s="8"/>
      <c r="C505" s="8"/>
      <c r="D505" s="8"/>
      <c r="E505" s="15" t="s">
        <v>29</v>
      </c>
      <c r="F505" s="8"/>
      <c r="G505" s="8"/>
      <c r="H505" s="7">
        <f t="shared" si="7"/>
        <v>0</v>
      </c>
    </row>
    <row r="506" spans="1:8">
      <c r="A506" s="8"/>
      <c r="B506" s="8"/>
      <c r="C506" s="8"/>
      <c r="D506" s="8"/>
      <c r="E506" s="15" t="s">
        <v>29</v>
      </c>
      <c r="F506" s="8"/>
      <c r="G506" s="8"/>
      <c r="H506" s="7">
        <f t="shared" si="7"/>
        <v>0</v>
      </c>
    </row>
    <row r="507" spans="1:8">
      <c r="A507" s="8"/>
      <c r="B507" s="8"/>
      <c r="C507" s="8"/>
      <c r="D507" s="8"/>
      <c r="E507" s="15" t="s">
        <v>29</v>
      </c>
      <c r="F507" s="8"/>
      <c r="G507" s="8"/>
      <c r="H507" s="7">
        <f t="shared" si="7"/>
        <v>0</v>
      </c>
    </row>
    <row r="508" spans="1:8">
      <c r="A508" s="8"/>
      <c r="B508" s="8"/>
      <c r="C508" s="8"/>
      <c r="D508" s="8"/>
      <c r="E508" s="15" t="s">
        <v>29</v>
      </c>
      <c r="F508" s="8"/>
      <c r="G508" s="8"/>
      <c r="H508" s="7">
        <f t="shared" si="7"/>
        <v>0</v>
      </c>
    </row>
    <row r="509" spans="1:8">
      <c r="A509" s="8"/>
      <c r="B509" s="8"/>
      <c r="C509" s="8"/>
      <c r="D509" s="8"/>
      <c r="E509" s="15" t="s">
        <v>29</v>
      </c>
      <c r="F509" s="8"/>
      <c r="G509" s="8"/>
      <c r="H509" s="7">
        <f t="shared" si="7"/>
        <v>0</v>
      </c>
    </row>
    <row r="510" spans="1:8">
      <c r="A510" s="8"/>
      <c r="B510" s="8"/>
      <c r="C510" s="8"/>
      <c r="D510" s="8"/>
      <c r="E510" s="15" t="s">
        <v>29</v>
      </c>
      <c r="F510" s="8"/>
      <c r="G510" s="8"/>
      <c r="H510" s="7">
        <f t="shared" si="7"/>
        <v>0</v>
      </c>
    </row>
    <row r="511" spans="1:8">
      <c r="A511" s="8"/>
      <c r="B511" s="8"/>
      <c r="C511" s="8"/>
      <c r="D511" s="8"/>
      <c r="E511" s="15" t="s">
        <v>29</v>
      </c>
      <c r="F511" s="8"/>
      <c r="G511" s="8"/>
      <c r="H511" s="7">
        <f t="shared" si="7"/>
        <v>0</v>
      </c>
    </row>
    <row r="512" spans="1:8">
      <c r="A512" s="8"/>
      <c r="B512" s="8"/>
      <c r="C512" s="8"/>
      <c r="D512" s="8"/>
      <c r="E512" s="15" t="s">
        <v>29</v>
      </c>
      <c r="F512" s="8"/>
      <c r="G512" s="8"/>
      <c r="H512" s="7">
        <f t="shared" si="7"/>
        <v>0</v>
      </c>
    </row>
    <row r="513" spans="1:8">
      <c r="A513" s="8"/>
      <c r="B513" s="8"/>
      <c r="C513" s="8"/>
      <c r="D513" s="8"/>
      <c r="E513" s="15" t="s">
        <v>29</v>
      </c>
      <c r="F513" s="8"/>
      <c r="G513" s="8"/>
      <c r="H513" s="7">
        <f t="shared" si="7"/>
        <v>0</v>
      </c>
    </row>
    <row r="514" spans="1:8">
      <c r="A514" s="8"/>
      <c r="B514" s="8"/>
      <c r="C514" s="8"/>
      <c r="D514" s="8"/>
      <c r="E514" s="15" t="s">
        <v>29</v>
      </c>
      <c r="F514" s="8"/>
      <c r="G514" s="8"/>
      <c r="H514" s="7">
        <f t="shared" si="7"/>
        <v>0</v>
      </c>
    </row>
    <row r="515" spans="1:8">
      <c r="A515" s="8"/>
      <c r="B515" s="8"/>
      <c r="C515" s="8"/>
      <c r="D515" s="8"/>
      <c r="E515" s="15" t="s">
        <v>29</v>
      </c>
      <c r="F515" s="8"/>
      <c r="G515" s="8"/>
      <c r="H515" s="7">
        <f t="shared" si="7"/>
        <v>0</v>
      </c>
    </row>
    <row r="516" spans="1:8">
      <c r="A516" s="8"/>
      <c r="B516" s="8"/>
      <c r="C516" s="8"/>
      <c r="D516" s="8"/>
      <c r="E516" s="15" t="s">
        <v>29</v>
      </c>
      <c r="F516" s="8"/>
      <c r="G516" s="8"/>
      <c r="H516" s="7">
        <f t="shared" ref="H516:H579" si="8">IF(OR(D516="合格",D516=""),F516+G516/20,0)</f>
        <v>0</v>
      </c>
    </row>
    <row r="517" spans="1:8">
      <c r="A517" s="8"/>
      <c r="B517" s="8"/>
      <c r="C517" s="8"/>
      <c r="D517" s="8"/>
      <c r="E517" s="15" t="s">
        <v>29</v>
      </c>
      <c r="F517" s="8"/>
      <c r="G517" s="8"/>
      <c r="H517" s="7">
        <f t="shared" si="8"/>
        <v>0</v>
      </c>
    </row>
    <row r="518" spans="1:8">
      <c r="A518" s="8"/>
      <c r="B518" s="8"/>
      <c r="C518" s="8"/>
      <c r="D518" s="8"/>
      <c r="E518" s="15" t="s">
        <v>29</v>
      </c>
      <c r="F518" s="8"/>
      <c r="G518" s="8"/>
      <c r="H518" s="7">
        <f t="shared" si="8"/>
        <v>0</v>
      </c>
    </row>
    <row r="519" spans="1:8">
      <c r="A519" s="8"/>
      <c r="B519" s="8"/>
      <c r="C519" s="8"/>
      <c r="D519" s="8"/>
      <c r="E519" s="15" t="s">
        <v>29</v>
      </c>
      <c r="F519" s="8"/>
      <c r="G519" s="8"/>
      <c r="H519" s="7">
        <f t="shared" si="8"/>
        <v>0</v>
      </c>
    </row>
    <row r="520" spans="1:8">
      <c r="A520" s="8"/>
      <c r="B520" s="8"/>
      <c r="C520" s="8"/>
      <c r="D520" s="8"/>
      <c r="E520" s="15" t="s">
        <v>29</v>
      </c>
      <c r="F520" s="8"/>
      <c r="G520" s="8"/>
      <c r="H520" s="7">
        <f t="shared" si="8"/>
        <v>0</v>
      </c>
    </row>
    <row r="521" spans="1:8">
      <c r="A521" s="8"/>
      <c r="B521" s="8"/>
      <c r="C521" s="8"/>
      <c r="D521" s="8"/>
      <c r="E521" s="15" t="s">
        <v>29</v>
      </c>
      <c r="F521" s="8"/>
      <c r="G521" s="8"/>
      <c r="H521" s="7">
        <f t="shared" si="8"/>
        <v>0</v>
      </c>
    </row>
    <row r="522" spans="1:8">
      <c r="A522" s="8"/>
      <c r="B522" s="8"/>
      <c r="C522" s="8"/>
      <c r="D522" s="8"/>
      <c r="E522" s="15" t="s">
        <v>29</v>
      </c>
      <c r="F522" s="8"/>
      <c r="G522" s="8"/>
      <c r="H522" s="7">
        <f t="shared" si="8"/>
        <v>0</v>
      </c>
    </row>
    <row r="523" spans="1:8">
      <c r="A523" s="8"/>
      <c r="B523" s="8"/>
      <c r="C523" s="8"/>
      <c r="D523" s="8"/>
      <c r="E523" s="15" t="s">
        <v>29</v>
      </c>
      <c r="F523" s="8"/>
      <c r="G523" s="8"/>
      <c r="H523" s="7">
        <f t="shared" si="8"/>
        <v>0</v>
      </c>
    </row>
    <row r="524" spans="1:8">
      <c r="A524" s="8"/>
      <c r="B524" s="8"/>
      <c r="C524" s="8"/>
      <c r="D524" s="8"/>
      <c r="E524" s="15" t="s">
        <v>29</v>
      </c>
      <c r="F524" s="8"/>
      <c r="G524" s="8"/>
      <c r="H524" s="7">
        <f t="shared" si="8"/>
        <v>0</v>
      </c>
    </row>
    <row r="525" spans="1:8">
      <c r="A525" s="8"/>
      <c r="B525" s="8"/>
      <c r="C525" s="8"/>
      <c r="D525" s="8"/>
      <c r="E525" s="15" t="s">
        <v>29</v>
      </c>
      <c r="F525" s="8"/>
      <c r="G525" s="8"/>
      <c r="H525" s="7">
        <f t="shared" si="8"/>
        <v>0</v>
      </c>
    </row>
    <row r="526" spans="1:8">
      <c r="A526" s="8"/>
      <c r="B526" s="8"/>
      <c r="C526" s="8"/>
      <c r="D526" s="8"/>
      <c r="E526" s="15" t="s">
        <v>29</v>
      </c>
      <c r="F526" s="8"/>
      <c r="G526" s="8"/>
      <c r="H526" s="7">
        <f t="shared" si="8"/>
        <v>0</v>
      </c>
    </row>
    <row r="527" spans="1:8">
      <c r="A527" s="8"/>
      <c r="B527" s="8"/>
      <c r="C527" s="8"/>
      <c r="D527" s="8"/>
      <c r="E527" s="15" t="s">
        <v>29</v>
      </c>
      <c r="F527" s="8"/>
      <c r="G527" s="8"/>
      <c r="H527" s="7">
        <f t="shared" si="8"/>
        <v>0</v>
      </c>
    </row>
    <row r="528" spans="1:8">
      <c r="A528" s="8"/>
      <c r="B528" s="8"/>
      <c r="C528" s="8"/>
      <c r="D528" s="8"/>
      <c r="E528" s="15" t="s">
        <v>29</v>
      </c>
      <c r="F528" s="8"/>
      <c r="G528" s="8"/>
      <c r="H528" s="7">
        <f t="shared" si="8"/>
        <v>0</v>
      </c>
    </row>
    <row r="529" spans="1:8">
      <c r="A529" s="8"/>
      <c r="B529" s="8"/>
      <c r="C529" s="8"/>
      <c r="D529" s="8"/>
      <c r="E529" s="15" t="s">
        <v>29</v>
      </c>
      <c r="F529" s="8"/>
      <c r="G529" s="8"/>
      <c r="H529" s="7">
        <f t="shared" si="8"/>
        <v>0</v>
      </c>
    </row>
    <row r="530" spans="1:8">
      <c r="A530" s="8"/>
      <c r="B530" s="8"/>
      <c r="C530" s="8"/>
      <c r="D530" s="8"/>
      <c r="E530" s="15" t="s">
        <v>29</v>
      </c>
      <c r="F530" s="8"/>
      <c r="G530" s="8"/>
      <c r="H530" s="7">
        <f t="shared" si="8"/>
        <v>0</v>
      </c>
    </row>
    <row r="531" spans="1:8">
      <c r="A531" s="8"/>
      <c r="B531" s="8"/>
      <c r="C531" s="8"/>
      <c r="D531" s="8"/>
      <c r="E531" s="15" t="s">
        <v>29</v>
      </c>
      <c r="F531" s="8"/>
      <c r="G531" s="8"/>
      <c r="H531" s="7">
        <f t="shared" si="8"/>
        <v>0</v>
      </c>
    </row>
    <row r="532" spans="1:8">
      <c r="A532" s="8"/>
      <c r="B532" s="8"/>
      <c r="C532" s="8"/>
      <c r="D532" s="8"/>
      <c r="E532" s="15" t="s">
        <v>29</v>
      </c>
      <c r="F532" s="8"/>
      <c r="G532" s="8"/>
      <c r="H532" s="7">
        <f t="shared" si="8"/>
        <v>0</v>
      </c>
    </row>
    <row r="533" spans="1:8">
      <c r="A533" s="8"/>
      <c r="B533" s="8"/>
      <c r="C533" s="8"/>
      <c r="D533" s="8"/>
      <c r="E533" s="15" t="s">
        <v>29</v>
      </c>
      <c r="F533" s="8"/>
      <c r="G533" s="8"/>
      <c r="H533" s="7">
        <f t="shared" si="8"/>
        <v>0</v>
      </c>
    </row>
    <row r="534" spans="1:8">
      <c r="A534" s="8"/>
      <c r="B534" s="8"/>
      <c r="C534" s="8"/>
      <c r="D534" s="8"/>
      <c r="E534" s="15" t="s">
        <v>29</v>
      </c>
      <c r="F534" s="8"/>
      <c r="G534" s="8"/>
      <c r="H534" s="7">
        <f t="shared" si="8"/>
        <v>0</v>
      </c>
    </row>
    <row r="535" spans="1:8">
      <c r="A535" s="8"/>
      <c r="B535" s="8"/>
      <c r="C535" s="8"/>
      <c r="D535" s="8"/>
      <c r="E535" s="15" t="s">
        <v>29</v>
      </c>
      <c r="F535" s="8"/>
      <c r="G535" s="8"/>
      <c r="H535" s="7">
        <f t="shared" si="8"/>
        <v>0</v>
      </c>
    </row>
    <row r="536" spans="1:8">
      <c r="A536" s="8"/>
      <c r="B536" s="8"/>
      <c r="C536" s="8"/>
      <c r="D536" s="8"/>
      <c r="E536" s="15" t="s">
        <v>29</v>
      </c>
      <c r="F536" s="8"/>
      <c r="G536" s="8"/>
      <c r="H536" s="7">
        <f t="shared" si="8"/>
        <v>0</v>
      </c>
    </row>
    <row r="537" spans="1:8">
      <c r="A537" s="8"/>
      <c r="B537" s="8"/>
      <c r="C537" s="8"/>
      <c r="D537" s="8"/>
      <c r="E537" s="15" t="s">
        <v>29</v>
      </c>
      <c r="F537" s="8"/>
      <c r="G537" s="8"/>
      <c r="H537" s="7">
        <f t="shared" si="8"/>
        <v>0</v>
      </c>
    </row>
    <row r="538" spans="1:8">
      <c r="A538" s="8"/>
      <c r="B538" s="8"/>
      <c r="C538" s="8"/>
      <c r="D538" s="8"/>
      <c r="E538" s="15" t="s">
        <v>29</v>
      </c>
      <c r="F538" s="8"/>
      <c r="G538" s="8"/>
      <c r="H538" s="7">
        <f t="shared" si="8"/>
        <v>0</v>
      </c>
    </row>
    <row r="539" spans="1:8">
      <c r="A539" s="8"/>
      <c r="B539" s="8"/>
      <c r="C539" s="8"/>
      <c r="D539" s="8"/>
      <c r="E539" s="15" t="s">
        <v>29</v>
      </c>
      <c r="F539" s="8"/>
      <c r="G539" s="8"/>
      <c r="H539" s="7">
        <f t="shared" si="8"/>
        <v>0</v>
      </c>
    </row>
    <row r="540" spans="1:8">
      <c r="A540" s="8"/>
      <c r="B540" s="8"/>
      <c r="C540" s="8"/>
      <c r="D540" s="8"/>
      <c r="E540" s="15" t="s">
        <v>29</v>
      </c>
      <c r="F540" s="8"/>
      <c r="G540" s="8"/>
      <c r="H540" s="7">
        <f t="shared" si="8"/>
        <v>0</v>
      </c>
    </row>
    <row r="541" spans="1:8">
      <c r="A541" s="8"/>
      <c r="B541" s="8"/>
      <c r="C541" s="8"/>
      <c r="D541" s="8"/>
      <c r="E541" s="15" t="s">
        <v>29</v>
      </c>
      <c r="F541" s="8"/>
      <c r="G541" s="8"/>
      <c r="H541" s="7">
        <f t="shared" si="8"/>
        <v>0</v>
      </c>
    </row>
    <row r="542" spans="1:8">
      <c r="A542" s="8"/>
      <c r="B542" s="8"/>
      <c r="C542" s="8"/>
      <c r="D542" s="8"/>
      <c r="E542" s="15" t="s">
        <v>29</v>
      </c>
      <c r="F542" s="8"/>
      <c r="G542" s="8"/>
      <c r="H542" s="7">
        <f t="shared" si="8"/>
        <v>0</v>
      </c>
    </row>
    <row r="543" spans="1:8">
      <c r="A543" s="8"/>
      <c r="B543" s="8"/>
      <c r="C543" s="8"/>
      <c r="D543" s="8"/>
      <c r="E543" s="15" t="s">
        <v>29</v>
      </c>
      <c r="F543" s="8"/>
      <c r="G543" s="8"/>
      <c r="H543" s="7">
        <f t="shared" si="8"/>
        <v>0</v>
      </c>
    </row>
    <row r="544" spans="1:8">
      <c r="A544" s="8"/>
      <c r="B544" s="8"/>
      <c r="C544" s="8"/>
      <c r="D544" s="8"/>
      <c r="E544" s="15" t="s">
        <v>29</v>
      </c>
      <c r="F544" s="8"/>
      <c r="G544" s="8"/>
      <c r="H544" s="7">
        <f t="shared" si="8"/>
        <v>0</v>
      </c>
    </row>
    <row r="545" spans="1:8">
      <c r="A545" s="8"/>
      <c r="B545" s="8"/>
      <c r="C545" s="8"/>
      <c r="D545" s="8"/>
      <c r="E545" s="15" t="s">
        <v>29</v>
      </c>
      <c r="F545" s="8"/>
      <c r="G545" s="8"/>
      <c r="H545" s="7">
        <f t="shared" si="8"/>
        <v>0</v>
      </c>
    </row>
    <row r="546" spans="1:8">
      <c r="A546" s="8"/>
      <c r="B546" s="8"/>
      <c r="C546" s="8"/>
      <c r="D546" s="8"/>
      <c r="E546" s="15" t="s">
        <v>29</v>
      </c>
      <c r="F546" s="8"/>
      <c r="G546" s="8"/>
      <c r="H546" s="7">
        <f t="shared" si="8"/>
        <v>0</v>
      </c>
    </row>
    <row r="547" spans="1:8">
      <c r="A547" s="8"/>
      <c r="B547" s="8"/>
      <c r="C547" s="8"/>
      <c r="D547" s="8"/>
      <c r="E547" s="15" t="s">
        <v>29</v>
      </c>
      <c r="F547" s="8"/>
      <c r="G547" s="8"/>
      <c r="H547" s="7">
        <f t="shared" si="8"/>
        <v>0</v>
      </c>
    </row>
    <row r="548" spans="1:8">
      <c r="A548" s="8"/>
      <c r="B548" s="8"/>
      <c r="C548" s="8"/>
      <c r="D548" s="8"/>
      <c r="E548" s="15" t="s">
        <v>29</v>
      </c>
      <c r="F548" s="8"/>
      <c r="G548" s="8"/>
      <c r="H548" s="7">
        <f t="shared" si="8"/>
        <v>0</v>
      </c>
    </row>
    <row r="549" spans="1:8">
      <c r="A549" s="8"/>
      <c r="B549" s="8"/>
      <c r="C549" s="8"/>
      <c r="D549" s="8"/>
      <c r="E549" s="15" t="s">
        <v>29</v>
      </c>
      <c r="F549" s="8"/>
      <c r="G549" s="8"/>
      <c r="H549" s="7">
        <f t="shared" si="8"/>
        <v>0</v>
      </c>
    </row>
    <row r="550" spans="1:8">
      <c r="A550" s="8"/>
      <c r="B550" s="8"/>
      <c r="C550" s="8"/>
      <c r="D550" s="8"/>
      <c r="E550" s="15" t="s">
        <v>29</v>
      </c>
      <c r="F550" s="8"/>
      <c r="G550" s="8"/>
      <c r="H550" s="7">
        <f t="shared" si="8"/>
        <v>0</v>
      </c>
    </row>
    <row r="551" spans="1:8">
      <c r="A551" s="8"/>
      <c r="B551" s="8"/>
      <c r="C551" s="8"/>
      <c r="D551" s="8"/>
      <c r="E551" s="15" t="s">
        <v>29</v>
      </c>
      <c r="F551" s="8"/>
      <c r="G551" s="8"/>
      <c r="H551" s="7">
        <f t="shared" si="8"/>
        <v>0</v>
      </c>
    </row>
    <row r="552" spans="1:8">
      <c r="A552" s="8"/>
      <c r="B552" s="8"/>
      <c r="C552" s="8"/>
      <c r="D552" s="8"/>
      <c r="E552" s="15" t="s">
        <v>29</v>
      </c>
      <c r="F552" s="8"/>
      <c r="G552" s="8"/>
      <c r="H552" s="7">
        <f t="shared" si="8"/>
        <v>0</v>
      </c>
    </row>
    <row r="553" spans="1:8">
      <c r="A553" s="8"/>
      <c r="B553" s="8"/>
      <c r="C553" s="8"/>
      <c r="D553" s="8"/>
      <c r="E553" s="15" t="s">
        <v>29</v>
      </c>
      <c r="F553" s="8"/>
      <c r="G553" s="8"/>
      <c r="H553" s="7">
        <f t="shared" si="8"/>
        <v>0</v>
      </c>
    </row>
    <row r="554" spans="1:8">
      <c r="A554" s="8"/>
      <c r="B554" s="8"/>
      <c r="C554" s="8"/>
      <c r="D554" s="8"/>
      <c r="E554" s="15" t="s">
        <v>29</v>
      </c>
      <c r="F554" s="8"/>
      <c r="G554" s="8"/>
      <c r="H554" s="7">
        <f t="shared" si="8"/>
        <v>0</v>
      </c>
    </row>
    <row r="555" spans="1:8">
      <c r="A555" s="8"/>
      <c r="B555" s="8"/>
      <c r="C555" s="8"/>
      <c r="D555" s="8"/>
      <c r="E555" s="15" t="s">
        <v>29</v>
      </c>
      <c r="F555" s="8"/>
      <c r="G555" s="8"/>
      <c r="H555" s="7">
        <f t="shared" si="8"/>
        <v>0</v>
      </c>
    </row>
    <row r="556" spans="1:8">
      <c r="A556" s="8"/>
      <c r="B556" s="8"/>
      <c r="C556" s="8"/>
      <c r="D556" s="8"/>
      <c r="E556" s="15" t="s">
        <v>29</v>
      </c>
      <c r="F556" s="8"/>
      <c r="G556" s="8"/>
      <c r="H556" s="7">
        <f t="shared" si="8"/>
        <v>0</v>
      </c>
    </row>
    <row r="557" spans="1:8">
      <c r="A557" s="8"/>
      <c r="B557" s="8"/>
      <c r="C557" s="8"/>
      <c r="D557" s="8"/>
      <c r="E557" s="15" t="s">
        <v>29</v>
      </c>
      <c r="F557" s="8"/>
      <c r="G557" s="8"/>
      <c r="H557" s="7">
        <f t="shared" si="8"/>
        <v>0</v>
      </c>
    </row>
    <row r="558" spans="1:8">
      <c r="A558" s="8"/>
      <c r="B558" s="8"/>
      <c r="C558" s="8"/>
      <c r="D558" s="8"/>
      <c r="E558" s="15" t="s">
        <v>29</v>
      </c>
      <c r="F558" s="8"/>
      <c r="G558" s="8"/>
      <c r="H558" s="7">
        <f t="shared" si="8"/>
        <v>0</v>
      </c>
    </row>
    <row r="559" spans="1:8">
      <c r="A559" s="8"/>
      <c r="B559" s="8"/>
      <c r="C559" s="8"/>
      <c r="D559" s="8"/>
      <c r="E559" s="15" t="s">
        <v>29</v>
      </c>
      <c r="F559" s="8"/>
      <c r="G559" s="8"/>
      <c r="H559" s="7">
        <f t="shared" si="8"/>
        <v>0</v>
      </c>
    </row>
    <row r="560" spans="1:8">
      <c r="A560" s="8"/>
      <c r="B560" s="8"/>
      <c r="C560" s="8"/>
      <c r="D560" s="8"/>
      <c r="E560" s="15" t="s">
        <v>29</v>
      </c>
      <c r="F560" s="8"/>
      <c r="G560" s="8"/>
      <c r="H560" s="7">
        <f t="shared" si="8"/>
        <v>0</v>
      </c>
    </row>
    <row r="561" spans="1:8">
      <c r="A561" s="8"/>
      <c r="B561" s="8"/>
      <c r="C561" s="8"/>
      <c r="D561" s="8"/>
      <c r="E561" s="15" t="s">
        <v>29</v>
      </c>
      <c r="F561" s="8"/>
      <c r="G561" s="8"/>
      <c r="H561" s="7">
        <f t="shared" si="8"/>
        <v>0</v>
      </c>
    </row>
    <row r="562" spans="1:8">
      <c r="A562" s="8"/>
      <c r="B562" s="8"/>
      <c r="C562" s="8"/>
      <c r="D562" s="8"/>
      <c r="E562" s="15" t="s">
        <v>29</v>
      </c>
      <c r="F562" s="8"/>
      <c r="G562" s="8"/>
      <c r="H562" s="7">
        <f t="shared" si="8"/>
        <v>0</v>
      </c>
    </row>
    <row r="563" spans="1:8">
      <c r="A563" s="8"/>
      <c r="B563" s="8"/>
      <c r="C563" s="8"/>
      <c r="D563" s="8"/>
      <c r="E563" s="15" t="s">
        <v>29</v>
      </c>
      <c r="F563" s="8"/>
      <c r="G563" s="8"/>
      <c r="H563" s="7">
        <f t="shared" si="8"/>
        <v>0</v>
      </c>
    </row>
    <row r="564" spans="1:8">
      <c r="A564" s="8"/>
      <c r="B564" s="8"/>
      <c r="C564" s="8"/>
      <c r="D564" s="8"/>
      <c r="E564" s="15" t="s">
        <v>29</v>
      </c>
      <c r="F564" s="8"/>
      <c r="G564" s="8"/>
      <c r="H564" s="7">
        <f t="shared" si="8"/>
        <v>0</v>
      </c>
    </row>
    <row r="565" spans="1:8">
      <c r="A565" s="8"/>
      <c r="B565" s="8"/>
      <c r="C565" s="8"/>
      <c r="D565" s="8"/>
      <c r="E565" s="15" t="s">
        <v>29</v>
      </c>
      <c r="F565" s="8"/>
      <c r="G565" s="8"/>
      <c r="H565" s="7">
        <f t="shared" si="8"/>
        <v>0</v>
      </c>
    </row>
    <row r="566" spans="1:8">
      <c r="A566" s="8"/>
      <c r="B566" s="8"/>
      <c r="C566" s="8"/>
      <c r="D566" s="8"/>
      <c r="E566" s="15" t="s">
        <v>29</v>
      </c>
      <c r="F566" s="8"/>
      <c r="G566" s="8"/>
      <c r="H566" s="7">
        <f t="shared" si="8"/>
        <v>0</v>
      </c>
    </row>
    <row r="567" spans="1:8">
      <c r="A567" s="8"/>
      <c r="B567" s="8"/>
      <c r="C567" s="8"/>
      <c r="D567" s="8"/>
      <c r="E567" s="15" t="s">
        <v>29</v>
      </c>
      <c r="F567" s="8"/>
      <c r="G567" s="8"/>
      <c r="H567" s="7">
        <f t="shared" si="8"/>
        <v>0</v>
      </c>
    </row>
    <row r="568" spans="1:8">
      <c r="A568" s="8"/>
      <c r="B568" s="8"/>
      <c r="C568" s="8"/>
      <c r="D568" s="8"/>
      <c r="E568" s="15" t="s">
        <v>29</v>
      </c>
      <c r="F568" s="8"/>
      <c r="G568" s="8"/>
      <c r="H568" s="7">
        <f t="shared" si="8"/>
        <v>0</v>
      </c>
    </row>
    <row r="569" spans="1:8">
      <c r="A569" s="8"/>
      <c r="B569" s="8"/>
      <c r="C569" s="8"/>
      <c r="D569" s="8"/>
      <c r="E569" s="15" t="s">
        <v>29</v>
      </c>
      <c r="F569" s="8"/>
      <c r="G569" s="8"/>
      <c r="H569" s="7">
        <f t="shared" si="8"/>
        <v>0</v>
      </c>
    </row>
    <row r="570" spans="1:8">
      <c r="A570" s="8"/>
      <c r="B570" s="8"/>
      <c r="C570" s="8"/>
      <c r="D570" s="8"/>
      <c r="E570" s="15" t="s">
        <v>29</v>
      </c>
      <c r="F570" s="8"/>
      <c r="G570" s="8"/>
      <c r="H570" s="7">
        <f t="shared" si="8"/>
        <v>0</v>
      </c>
    </row>
    <row r="571" spans="1:8">
      <c r="A571" s="8"/>
      <c r="B571" s="8"/>
      <c r="C571" s="8"/>
      <c r="D571" s="8"/>
      <c r="E571" s="15" t="s">
        <v>29</v>
      </c>
      <c r="F571" s="8"/>
      <c r="G571" s="8"/>
      <c r="H571" s="7">
        <f t="shared" si="8"/>
        <v>0</v>
      </c>
    </row>
    <row r="572" spans="1:8">
      <c r="A572" s="8"/>
      <c r="B572" s="8"/>
      <c r="C572" s="8"/>
      <c r="D572" s="8"/>
      <c r="E572" s="15" t="s">
        <v>29</v>
      </c>
      <c r="F572" s="8"/>
      <c r="G572" s="8"/>
      <c r="H572" s="7">
        <f t="shared" si="8"/>
        <v>0</v>
      </c>
    </row>
    <row r="573" spans="1:8">
      <c r="A573" s="8"/>
      <c r="B573" s="8"/>
      <c r="C573" s="8"/>
      <c r="D573" s="8"/>
      <c r="E573" s="15" t="s">
        <v>29</v>
      </c>
      <c r="F573" s="8"/>
      <c r="G573" s="8"/>
      <c r="H573" s="7">
        <f t="shared" si="8"/>
        <v>0</v>
      </c>
    </row>
    <row r="574" spans="1:8">
      <c r="A574" s="8"/>
      <c r="B574" s="8"/>
      <c r="C574" s="8"/>
      <c r="D574" s="8"/>
      <c r="E574" s="15" t="s">
        <v>29</v>
      </c>
      <c r="F574" s="8"/>
      <c r="G574" s="8"/>
      <c r="H574" s="7">
        <f t="shared" si="8"/>
        <v>0</v>
      </c>
    </row>
    <row r="575" spans="1:8">
      <c r="A575" s="8"/>
      <c r="B575" s="8"/>
      <c r="C575" s="8"/>
      <c r="D575" s="8"/>
      <c r="E575" s="15" t="s">
        <v>29</v>
      </c>
      <c r="F575" s="8"/>
      <c r="G575" s="8"/>
      <c r="H575" s="7">
        <f t="shared" si="8"/>
        <v>0</v>
      </c>
    </row>
    <row r="576" spans="1:8">
      <c r="A576" s="8"/>
      <c r="B576" s="8"/>
      <c r="C576" s="8"/>
      <c r="D576" s="8"/>
      <c r="E576" s="15" t="s">
        <v>29</v>
      </c>
      <c r="F576" s="8"/>
      <c r="G576" s="8"/>
      <c r="H576" s="7">
        <f t="shared" si="8"/>
        <v>0</v>
      </c>
    </row>
    <row r="577" spans="1:8">
      <c r="A577" s="8"/>
      <c r="B577" s="8"/>
      <c r="C577" s="8"/>
      <c r="D577" s="8"/>
      <c r="E577" s="15" t="s">
        <v>29</v>
      </c>
      <c r="F577" s="8"/>
      <c r="G577" s="8"/>
      <c r="H577" s="7">
        <f t="shared" si="8"/>
        <v>0</v>
      </c>
    </row>
    <row r="578" spans="1:8">
      <c r="A578" s="8"/>
      <c r="B578" s="8"/>
      <c r="C578" s="8"/>
      <c r="D578" s="8"/>
      <c r="E578" s="15" t="s">
        <v>29</v>
      </c>
      <c r="F578" s="8"/>
      <c r="G578" s="8"/>
      <c r="H578" s="7">
        <f t="shared" si="8"/>
        <v>0</v>
      </c>
    </row>
    <row r="579" spans="1:8">
      <c r="A579" s="8"/>
      <c r="B579" s="8"/>
      <c r="C579" s="8"/>
      <c r="D579" s="8"/>
      <c r="E579" s="15" t="s">
        <v>29</v>
      </c>
      <c r="F579" s="8"/>
      <c r="G579" s="8"/>
      <c r="H579" s="7">
        <f t="shared" si="8"/>
        <v>0</v>
      </c>
    </row>
    <row r="580" spans="1:8">
      <c r="A580" s="8"/>
      <c r="B580" s="8"/>
      <c r="C580" s="8"/>
      <c r="D580" s="8"/>
      <c r="E580" s="15" t="s">
        <v>29</v>
      </c>
      <c r="F580" s="8"/>
      <c r="G580" s="8"/>
      <c r="H580" s="7">
        <f t="shared" ref="H580:H643" si="9">IF(OR(D580="合格",D580=""),F580+G580/20,0)</f>
        <v>0</v>
      </c>
    </row>
    <row r="581" spans="1:8">
      <c r="A581" s="8"/>
      <c r="B581" s="8"/>
      <c r="C581" s="8"/>
      <c r="D581" s="8"/>
      <c r="E581" s="15" t="s">
        <v>29</v>
      </c>
      <c r="F581" s="8"/>
      <c r="G581" s="8"/>
      <c r="H581" s="7">
        <f t="shared" si="9"/>
        <v>0</v>
      </c>
    </row>
    <row r="582" spans="1:8">
      <c r="A582" s="8"/>
      <c r="B582" s="8"/>
      <c r="C582" s="8"/>
      <c r="D582" s="8"/>
      <c r="E582" s="15" t="s">
        <v>29</v>
      </c>
      <c r="F582" s="8"/>
      <c r="G582" s="8"/>
      <c r="H582" s="7">
        <f t="shared" si="9"/>
        <v>0</v>
      </c>
    </row>
    <row r="583" spans="1:8">
      <c r="A583" s="8"/>
      <c r="B583" s="8"/>
      <c r="C583" s="8"/>
      <c r="D583" s="8"/>
      <c r="E583" s="15" t="s">
        <v>29</v>
      </c>
      <c r="F583" s="8"/>
      <c r="G583" s="8"/>
      <c r="H583" s="7">
        <f t="shared" si="9"/>
        <v>0</v>
      </c>
    </row>
    <row r="584" spans="1:8">
      <c r="A584" s="8"/>
      <c r="B584" s="8"/>
      <c r="C584" s="8"/>
      <c r="D584" s="8"/>
      <c r="E584" s="15" t="s">
        <v>29</v>
      </c>
      <c r="F584" s="8"/>
      <c r="G584" s="8"/>
      <c r="H584" s="7">
        <f t="shared" si="9"/>
        <v>0</v>
      </c>
    </row>
    <row r="585" spans="1:8">
      <c r="A585" s="8"/>
      <c r="B585" s="8"/>
      <c r="C585" s="8"/>
      <c r="D585" s="8"/>
      <c r="E585" s="15" t="s">
        <v>29</v>
      </c>
      <c r="F585" s="8"/>
      <c r="G585" s="8"/>
      <c r="H585" s="7">
        <f t="shared" si="9"/>
        <v>0</v>
      </c>
    </row>
    <row r="586" spans="1:8">
      <c r="A586" s="8"/>
      <c r="B586" s="8"/>
      <c r="C586" s="8"/>
      <c r="D586" s="8"/>
      <c r="E586" s="15" t="s">
        <v>29</v>
      </c>
      <c r="F586" s="8"/>
      <c r="G586" s="8"/>
      <c r="H586" s="7">
        <f t="shared" si="9"/>
        <v>0</v>
      </c>
    </row>
    <row r="587" spans="1:8">
      <c r="A587" s="8"/>
      <c r="B587" s="8"/>
      <c r="C587" s="8"/>
      <c r="D587" s="8"/>
      <c r="E587" s="15" t="s">
        <v>29</v>
      </c>
      <c r="F587" s="8"/>
      <c r="G587" s="8"/>
      <c r="H587" s="7">
        <f t="shared" si="9"/>
        <v>0</v>
      </c>
    </row>
    <row r="588" spans="1:8">
      <c r="A588" s="8"/>
      <c r="B588" s="8"/>
      <c r="C588" s="8"/>
      <c r="D588" s="8"/>
      <c r="E588" s="15" t="s">
        <v>29</v>
      </c>
      <c r="F588" s="8"/>
      <c r="G588" s="8"/>
      <c r="H588" s="7">
        <f t="shared" si="9"/>
        <v>0</v>
      </c>
    </row>
    <row r="589" spans="1:8">
      <c r="A589" s="8"/>
      <c r="B589" s="8"/>
      <c r="C589" s="8"/>
      <c r="D589" s="8"/>
      <c r="E589" s="15" t="s">
        <v>29</v>
      </c>
      <c r="F589" s="8"/>
      <c r="G589" s="8"/>
      <c r="H589" s="7">
        <f t="shared" si="9"/>
        <v>0</v>
      </c>
    </row>
    <row r="590" spans="1:8">
      <c r="A590" s="8"/>
      <c r="B590" s="8"/>
      <c r="C590" s="8"/>
      <c r="D590" s="8"/>
      <c r="E590" s="15" t="s">
        <v>29</v>
      </c>
      <c r="F590" s="8"/>
      <c r="G590" s="8"/>
      <c r="H590" s="7">
        <f t="shared" si="9"/>
        <v>0</v>
      </c>
    </row>
    <row r="591" spans="1:8">
      <c r="A591" s="8"/>
      <c r="B591" s="8"/>
      <c r="C591" s="8"/>
      <c r="D591" s="8"/>
      <c r="E591" s="15" t="s">
        <v>29</v>
      </c>
      <c r="F591" s="8"/>
      <c r="G591" s="8"/>
      <c r="H591" s="7">
        <f t="shared" si="9"/>
        <v>0</v>
      </c>
    </row>
    <row r="592" spans="1:8">
      <c r="A592" s="8"/>
      <c r="B592" s="8"/>
      <c r="C592" s="8"/>
      <c r="D592" s="8"/>
      <c r="E592" s="15" t="s">
        <v>29</v>
      </c>
      <c r="F592" s="8"/>
      <c r="G592" s="8"/>
      <c r="H592" s="7">
        <f t="shared" si="9"/>
        <v>0</v>
      </c>
    </row>
    <row r="593" spans="1:8">
      <c r="A593" s="8"/>
      <c r="B593" s="8"/>
      <c r="C593" s="8"/>
      <c r="D593" s="8"/>
      <c r="E593" s="15" t="s">
        <v>29</v>
      </c>
      <c r="F593" s="8"/>
      <c r="G593" s="8"/>
      <c r="H593" s="7">
        <f t="shared" si="9"/>
        <v>0</v>
      </c>
    </row>
    <row r="594" spans="1:8">
      <c r="A594" s="8"/>
      <c r="B594" s="8"/>
      <c r="C594" s="8"/>
      <c r="D594" s="8"/>
      <c r="E594" s="15" t="s">
        <v>29</v>
      </c>
      <c r="F594" s="8"/>
      <c r="G594" s="8"/>
      <c r="H594" s="7">
        <f t="shared" si="9"/>
        <v>0</v>
      </c>
    </row>
    <row r="595" spans="1:8">
      <c r="A595" s="8"/>
      <c r="B595" s="8"/>
      <c r="C595" s="8"/>
      <c r="D595" s="8"/>
      <c r="E595" s="15" t="s">
        <v>29</v>
      </c>
      <c r="F595" s="8"/>
      <c r="G595" s="8"/>
      <c r="H595" s="7">
        <f t="shared" si="9"/>
        <v>0</v>
      </c>
    </row>
    <row r="596" spans="1:8">
      <c r="A596" s="8"/>
      <c r="B596" s="8"/>
      <c r="C596" s="8"/>
      <c r="D596" s="8"/>
      <c r="E596" s="15" t="s">
        <v>29</v>
      </c>
      <c r="F596" s="8"/>
      <c r="G596" s="8"/>
      <c r="H596" s="7">
        <f t="shared" si="9"/>
        <v>0</v>
      </c>
    </row>
    <row r="597" spans="1:8">
      <c r="A597" s="8"/>
      <c r="B597" s="8"/>
      <c r="C597" s="8"/>
      <c r="D597" s="8"/>
      <c r="E597" s="15" t="s">
        <v>29</v>
      </c>
      <c r="F597" s="8"/>
      <c r="G597" s="8"/>
      <c r="H597" s="7">
        <f t="shared" si="9"/>
        <v>0</v>
      </c>
    </row>
    <row r="598" spans="1:8">
      <c r="A598" s="8"/>
      <c r="B598" s="8"/>
      <c r="C598" s="8"/>
      <c r="D598" s="8"/>
      <c r="E598" s="15" t="s">
        <v>29</v>
      </c>
      <c r="F598" s="8"/>
      <c r="G598" s="8"/>
      <c r="H598" s="7">
        <f t="shared" si="9"/>
        <v>0</v>
      </c>
    </row>
    <row r="599" spans="1:8">
      <c r="A599" s="8"/>
      <c r="B599" s="8"/>
      <c r="C599" s="8"/>
      <c r="D599" s="8"/>
      <c r="E599" s="15" t="s">
        <v>29</v>
      </c>
      <c r="F599" s="8"/>
      <c r="G599" s="8"/>
      <c r="H599" s="7">
        <f t="shared" si="9"/>
        <v>0</v>
      </c>
    </row>
    <row r="600" spans="1:8">
      <c r="A600" s="8"/>
      <c r="B600" s="8"/>
      <c r="C600" s="8"/>
      <c r="D600" s="8"/>
      <c r="E600" s="15" t="s">
        <v>29</v>
      </c>
      <c r="F600" s="8"/>
      <c r="G600" s="8"/>
      <c r="H600" s="7">
        <f t="shared" si="9"/>
        <v>0</v>
      </c>
    </row>
    <row r="601" spans="1:8">
      <c r="A601" s="8"/>
      <c r="B601" s="8"/>
      <c r="C601" s="8"/>
      <c r="D601" s="8"/>
      <c r="E601" s="15" t="s">
        <v>29</v>
      </c>
      <c r="F601" s="8"/>
      <c r="G601" s="8"/>
      <c r="H601" s="7">
        <f t="shared" si="9"/>
        <v>0</v>
      </c>
    </row>
    <row r="602" spans="1:8">
      <c r="A602" s="8"/>
      <c r="B602" s="8"/>
      <c r="C602" s="8"/>
      <c r="D602" s="8"/>
      <c r="E602" s="15" t="s">
        <v>29</v>
      </c>
      <c r="F602" s="8"/>
      <c r="G602" s="8"/>
      <c r="H602" s="7">
        <f t="shared" si="9"/>
        <v>0</v>
      </c>
    </row>
    <row r="603" spans="1:8">
      <c r="A603" s="8"/>
      <c r="B603" s="8"/>
      <c r="C603" s="8"/>
      <c r="D603" s="8"/>
      <c r="E603" s="15" t="s">
        <v>29</v>
      </c>
      <c r="F603" s="8"/>
      <c r="G603" s="8"/>
      <c r="H603" s="7">
        <f t="shared" si="9"/>
        <v>0</v>
      </c>
    </row>
    <row r="604" spans="1:8">
      <c r="A604" s="8"/>
      <c r="B604" s="8"/>
      <c r="C604" s="8"/>
      <c r="D604" s="8"/>
      <c r="E604" s="15" t="s">
        <v>29</v>
      </c>
      <c r="F604" s="8"/>
      <c r="G604" s="8"/>
      <c r="H604" s="7">
        <f t="shared" si="9"/>
        <v>0</v>
      </c>
    </row>
    <row r="605" spans="1:8">
      <c r="A605" s="8"/>
      <c r="B605" s="8"/>
      <c r="C605" s="8"/>
      <c r="D605" s="8"/>
      <c r="E605" s="15" t="s">
        <v>29</v>
      </c>
      <c r="F605" s="8"/>
      <c r="G605" s="8"/>
      <c r="H605" s="7">
        <f t="shared" si="9"/>
        <v>0</v>
      </c>
    </row>
    <row r="606" spans="1:8">
      <c r="A606" s="8"/>
      <c r="B606" s="8"/>
      <c r="C606" s="8"/>
      <c r="D606" s="8"/>
      <c r="E606" s="15" t="s">
        <v>29</v>
      </c>
      <c r="F606" s="8"/>
      <c r="G606" s="8"/>
      <c r="H606" s="7">
        <f t="shared" si="9"/>
        <v>0</v>
      </c>
    </row>
    <row r="607" spans="1:8">
      <c r="A607" s="8"/>
      <c r="B607" s="8"/>
      <c r="C607" s="8"/>
      <c r="D607" s="8"/>
      <c r="E607" s="15" t="s">
        <v>29</v>
      </c>
      <c r="F607" s="8"/>
      <c r="G607" s="8"/>
      <c r="H607" s="7">
        <f t="shared" si="9"/>
        <v>0</v>
      </c>
    </row>
    <row r="608" spans="1:8">
      <c r="A608" s="8"/>
      <c r="B608" s="8"/>
      <c r="C608" s="8"/>
      <c r="D608" s="8"/>
      <c r="E608" s="15" t="s">
        <v>29</v>
      </c>
      <c r="F608" s="8"/>
      <c r="G608" s="8"/>
      <c r="H608" s="7">
        <f t="shared" si="9"/>
        <v>0</v>
      </c>
    </row>
    <row r="609" spans="1:8">
      <c r="A609" s="8"/>
      <c r="B609" s="8"/>
      <c r="C609" s="8"/>
      <c r="D609" s="8"/>
      <c r="E609" s="15" t="s">
        <v>29</v>
      </c>
      <c r="F609" s="8"/>
      <c r="G609" s="8"/>
      <c r="H609" s="7">
        <f t="shared" si="9"/>
        <v>0</v>
      </c>
    </row>
    <row r="610" spans="1:8">
      <c r="A610" s="8"/>
      <c r="B610" s="8"/>
      <c r="C610" s="8"/>
      <c r="D610" s="8"/>
      <c r="E610" s="15" t="s">
        <v>29</v>
      </c>
      <c r="F610" s="8"/>
      <c r="G610" s="8"/>
      <c r="H610" s="7">
        <f t="shared" si="9"/>
        <v>0</v>
      </c>
    </row>
    <row r="611" spans="1:8">
      <c r="A611" s="8"/>
      <c r="B611" s="8"/>
      <c r="C611" s="8"/>
      <c r="D611" s="8"/>
      <c r="E611" s="15" t="s">
        <v>29</v>
      </c>
      <c r="F611" s="8"/>
      <c r="G611" s="8"/>
      <c r="H611" s="7">
        <f t="shared" si="9"/>
        <v>0</v>
      </c>
    </row>
    <row r="612" spans="1:8">
      <c r="A612" s="8"/>
      <c r="B612" s="8"/>
      <c r="C612" s="8"/>
      <c r="D612" s="8"/>
      <c r="E612" s="15" t="s">
        <v>29</v>
      </c>
      <c r="F612" s="8"/>
      <c r="G612" s="8"/>
      <c r="H612" s="7">
        <f t="shared" si="9"/>
        <v>0</v>
      </c>
    </row>
    <row r="613" spans="1:8">
      <c r="A613" s="8"/>
      <c r="B613" s="8"/>
      <c r="C613" s="8"/>
      <c r="D613" s="8"/>
      <c r="E613" s="15" t="s">
        <v>29</v>
      </c>
      <c r="F613" s="8"/>
      <c r="G613" s="8"/>
      <c r="H613" s="7">
        <f t="shared" si="9"/>
        <v>0</v>
      </c>
    </row>
    <row r="614" spans="1:8">
      <c r="A614" s="8"/>
      <c r="B614" s="8"/>
      <c r="C614" s="8"/>
      <c r="D614" s="8"/>
      <c r="E614" s="15" t="s">
        <v>29</v>
      </c>
      <c r="F614" s="8"/>
      <c r="G614" s="8"/>
      <c r="H614" s="7">
        <f t="shared" si="9"/>
        <v>0</v>
      </c>
    </row>
    <row r="615" spans="1:8">
      <c r="A615" s="8"/>
      <c r="B615" s="8"/>
      <c r="C615" s="8"/>
      <c r="D615" s="8"/>
      <c r="E615" s="15" t="s">
        <v>29</v>
      </c>
      <c r="F615" s="8"/>
      <c r="G615" s="8"/>
      <c r="H615" s="7">
        <f t="shared" si="9"/>
        <v>0</v>
      </c>
    </row>
    <row r="616" spans="1:8">
      <c r="A616" s="8"/>
      <c r="B616" s="8"/>
      <c r="C616" s="8"/>
      <c r="D616" s="8"/>
      <c r="E616" s="15" t="s">
        <v>29</v>
      </c>
      <c r="F616" s="8"/>
      <c r="G616" s="8"/>
      <c r="H616" s="7">
        <f t="shared" si="9"/>
        <v>0</v>
      </c>
    </row>
    <row r="617" spans="1:8">
      <c r="A617" s="8"/>
      <c r="B617" s="8"/>
      <c r="C617" s="8"/>
      <c r="D617" s="8"/>
      <c r="E617" s="15" t="s">
        <v>29</v>
      </c>
      <c r="F617" s="8"/>
      <c r="G617" s="8"/>
      <c r="H617" s="7">
        <f t="shared" si="9"/>
        <v>0</v>
      </c>
    </row>
    <row r="618" spans="1:8">
      <c r="A618" s="8"/>
      <c r="B618" s="8"/>
      <c r="C618" s="8"/>
      <c r="D618" s="8"/>
      <c r="E618" s="15" t="s">
        <v>29</v>
      </c>
      <c r="F618" s="8"/>
      <c r="G618" s="8"/>
      <c r="H618" s="7">
        <f t="shared" si="9"/>
        <v>0</v>
      </c>
    </row>
    <row r="619" spans="1:8">
      <c r="A619" s="8"/>
      <c r="B619" s="8"/>
      <c r="C619" s="8"/>
      <c r="D619" s="8"/>
      <c r="E619" s="15" t="s">
        <v>29</v>
      </c>
      <c r="F619" s="8"/>
      <c r="G619" s="8"/>
      <c r="H619" s="7">
        <f t="shared" si="9"/>
        <v>0</v>
      </c>
    </row>
    <row r="620" spans="1:8">
      <c r="A620" s="8"/>
      <c r="B620" s="8"/>
      <c r="C620" s="8"/>
      <c r="D620" s="8"/>
      <c r="E620" s="15" t="s">
        <v>29</v>
      </c>
      <c r="F620" s="8"/>
      <c r="G620" s="8"/>
      <c r="H620" s="7">
        <f t="shared" si="9"/>
        <v>0</v>
      </c>
    </row>
    <row r="621" spans="1:8">
      <c r="A621" s="8"/>
      <c r="B621" s="8"/>
      <c r="C621" s="8"/>
      <c r="D621" s="8"/>
      <c r="E621" s="15" t="s">
        <v>29</v>
      </c>
      <c r="F621" s="8"/>
      <c r="G621" s="8"/>
      <c r="H621" s="7">
        <f t="shared" si="9"/>
        <v>0</v>
      </c>
    </row>
    <row r="622" spans="1:8">
      <c r="A622" s="8"/>
      <c r="B622" s="8"/>
      <c r="C622" s="8"/>
      <c r="D622" s="8"/>
      <c r="E622" s="15" t="s">
        <v>29</v>
      </c>
      <c r="F622" s="8"/>
      <c r="G622" s="8"/>
      <c r="H622" s="7">
        <f t="shared" si="9"/>
        <v>0</v>
      </c>
    </row>
    <row r="623" spans="1:8">
      <c r="A623" s="8"/>
      <c r="B623" s="8"/>
      <c r="C623" s="8"/>
      <c r="D623" s="8"/>
      <c r="E623" s="15" t="s">
        <v>29</v>
      </c>
      <c r="F623" s="8"/>
      <c r="G623" s="8"/>
      <c r="H623" s="7">
        <f t="shared" si="9"/>
        <v>0</v>
      </c>
    </row>
    <row r="624" spans="1:8">
      <c r="A624" s="8"/>
      <c r="B624" s="8"/>
      <c r="C624" s="8"/>
      <c r="D624" s="8"/>
      <c r="E624" s="15" t="s">
        <v>29</v>
      </c>
      <c r="F624" s="8"/>
      <c r="G624" s="8"/>
      <c r="H624" s="7">
        <f t="shared" si="9"/>
        <v>0</v>
      </c>
    </row>
    <row r="625" spans="1:8">
      <c r="A625" s="8"/>
      <c r="B625" s="8"/>
      <c r="C625" s="8"/>
      <c r="D625" s="8"/>
      <c r="E625" s="15" t="s">
        <v>29</v>
      </c>
      <c r="F625" s="8"/>
      <c r="G625" s="8"/>
      <c r="H625" s="7">
        <f t="shared" si="9"/>
        <v>0</v>
      </c>
    </row>
    <row r="626" spans="1:8">
      <c r="A626" s="8"/>
      <c r="B626" s="8"/>
      <c r="C626" s="8"/>
      <c r="D626" s="8"/>
      <c r="E626" s="15" t="s">
        <v>29</v>
      </c>
      <c r="F626" s="8"/>
      <c r="G626" s="8"/>
      <c r="H626" s="7">
        <f t="shared" si="9"/>
        <v>0</v>
      </c>
    </row>
    <row r="627" spans="1:8">
      <c r="A627" s="8"/>
      <c r="B627" s="8"/>
      <c r="C627" s="8"/>
      <c r="D627" s="8"/>
      <c r="E627" s="15" t="s">
        <v>29</v>
      </c>
      <c r="F627" s="8"/>
      <c r="G627" s="8"/>
      <c r="H627" s="7">
        <f t="shared" si="9"/>
        <v>0</v>
      </c>
    </row>
    <row r="628" spans="1:8">
      <c r="A628" s="8"/>
      <c r="B628" s="8"/>
      <c r="C628" s="8"/>
      <c r="D628" s="8"/>
      <c r="E628" s="15" t="s">
        <v>29</v>
      </c>
      <c r="F628" s="8"/>
      <c r="G628" s="8"/>
      <c r="H628" s="7">
        <f t="shared" si="9"/>
        <v>0</v>
      </c>
    </row>
    <row r="629" spans="1:8">
      <c r="A629" s="8"/>
      <c r="B629" s="8"/>
      <c r="C629" s="8"/>
      <c r="D629" s="8"/>
      <c r="E629" s="15" t="s">
        <v>29</v>
      </c>
      <c r="F629" s="8"/>
      <c r="G629" s="8"/>
      <c r="H629" s="7">
        <f t="shared" si="9"/>
        <v>0</v>
      </c>
    </row>
    <row r="630" spans="1:8">
      <c r="A630" s="8"/>
      <c r="B630" s="8"/>
      <c r="C630" s="8"/>
      <c r="D630" s="8"/>
      <c r="E630" s="15" t="s">
        <v>29</v>
      </c>
      <c r="F630" s="8"/>
      <c r="G630" s="8"/>
      <c r="H630" s="7">
        <f t="shared" si="9"/>
        <v>0</v>
      </c>
    </row>
    <row r="631" spans="1:8">
      <c r="A631" s="8"/>
      <c r="B631" s="8"/>
      <c r="C631" s="8"/>
      <c r="D631" s="8"/>
      <c r="E631" s="15" t="s">
        <v>29</v>
      </c>
      <c r="F631" s="8"/>
      <c r="G631" s="8"/>
      <c r="H631" s="7">
        <f t="shared" si="9"/>
        <v>0</v>
      </c>
    </row>
    <row r="632" spans="1:8">
      <c r="A632" s="8"/>
      <c r="B632" s="8"/>
      <c r="C632" s="8"/>
      <c r="D632" s="8"/>
      <c r="E632" s="15" t="s">
        <v>29</v>
      </c>
      <c r="F632" s="8"/>
      <c r="G632" s="8"/>
      <c r="H632" s="7">
        <f t="shared" si="9"/>
        <v>0</v>
      </c>
    </row>
    <row r="633" spans="1:8">
      <c r="A633" s="8"/>
      <c r="B633" s="8"/>
      <c r="C633" s="8"/>
      <c r="D633" s="8"/>
      <c r="E633" s="15" t="s">
        <v>29</v>
      </c>
      <c r="F633" s="8"/>
      <c r="G633" s="8"/>
      <c r="H633" s="7">
        <f t="shared" si="9"/>
        <v>0</v>
      </c>
    </row>
    <row r="634" spans="1:8">
      <c r="A634" s="8"/>
      <c r="B634" s="8"/>
      <c r="C634" s="8"/>
      <c r="D634" s="8"/>
      <c r="E634" s="15" t="s">
        <v>29</v>
      </c>
      <c r="F634" s="8"/>
      <c r="G634" s="8"/>
      <c r="H634" s="7">
        <f t="shared" si="9"/>
        <v>0</v>
      </c>
    </row>
    <row r="635" spans="1:8">
      <c r="A635" s="8"/>
      <c r="B635" s="8"/>
      <c r="C635" s="8"/>
      <c r="D635" s="8"/>
      <c r="E635" s="15" t="s">
        <v>29</v>
      </c>
      <c r="F635" s="8"/>
      <c r="G635" s="8"/>
      <c r="H635" s="7">
        <f t="shared" si="9"/>
        <v>0</v>
      </c>
    </row>
    <row r="636" spans="1:8">
      <c r="A636" s="8"/>
      <c r="B636" s="8"/>
      <c r="C636" s="8"/>
      <c r="D636" s="8"/>
      <c r="E636" s="15" t="s">
        <v>29</v>
      </c>
      <c r="F636" s="8"/>
      <c r="G636" s="8"/>
      <c r="H636" s="7">
        <f t="shared" si="9"/>
        <v>0</v>
      </c>
    </row>
    <row r="637" spans="1:8">
      <c r="A637" s="8"/>
      <c r="B637" s="8"/>
      <c r="C637" s="8"/>
      <c r="D637" s="8"/>
      <c r="E637" s="15" t="s">
        <v>29</v>
      </c>
      <c r="F637" s="8"/>
      <c r="G637" s="8"/>
      <c r="H637" s="7">
        <f t="shared" si="9"/>
        <v>0</v>
      </c>
    </row>
    <row r="638" spans="1:8">
      <c r="A638" s="8"/>
      <c r="B638" s="8"/>
      <c r="C638" s="8"/>
      <c r="D638" s="8"/>
      <c r="E638" s="15" t="s">
        <v>29</v>
      </c>
      <c r="F638" s="8"/>
      <c r="G638" s="8"/>
      <c r="H638" s="7">
        <f t="shared" si="9"/>
        <v>0</v>
      </c>
    </row>
    <row r="639" spans="1:8">
      <c r="A639" s="8"/>
      <c r="B639" s="8"/>
      <c r="C639" s="8"/>
      <c r="D639" s="8"/>
      <c r="E639" s="15" t="s">
        <v>29</v>
      </c>
      <c r="F639" s="8"/>
      <c r="G639" s="8"/>
      <c r="H639" s="7">
        <f t="shared" si="9"/>
        <v>0</v>
      </c>
    </row>
    <row r="640" spans="1:8">
      <c r="A640" s="8"/>
      <c r="B640" s="8"/>
      <c r="C640" s="8"/>
      <c r="D640" s="8"/>
      <c r="E640" s="15" t="s">
        <v>29</v>
      </c>
      <c r="F640" s="8"/>
      <c r="G640" s="8"/>
      <c r="H640" s="7">
        <f t="shared" si="9"/>
        <v>0</v>
      </c>
    </row>
    <row r="641" spans="1:8">
      <c r="A641" s="8"/>
      <c r="B641" s="8"/>
      <c r="C641" s="8"/>
      <c r="D641" s="8"/>
      <c r="E641" s="15" t="s">
        <v>29</v>
      </c>
      <c r="F641" s="8"/>
      <c r="G641" s="8"/>
      <c r="H641" s="7">
        <f t="shared" si="9"/>
        <v>0</v>
      </c>
    </row>
    <row r="642" spans="1:8">
      <c r="A642" s="8"/>
      <c r="B642" s="8"/>
      <c r="C642" s="8"/>
      <c r="D642" s="8"/>
      <c r="E642" s="15" t="s">
        <v>29</v>
      </c>
      <c r="F642" s="8"/>
      <c r="G642" s="8"/>
      <c r="H642" s="7">
        <f t="shared" si="9"/>
        <v>0</v>
      </c>
    </row>
    <row r="643" spans="1:8">
      <c r="A643" s="8"/>
      <c r="B643" s="8"/>
      <c r="C643" s="8"/>
      <c r="D643" s="8"/>
      <c r="E643" s="15" t="s">
        <v>29</v>
      </c>
      <c r="F643" s="8"/>
      <c r="G643" s="8"/>
      <c r="H643" s="7">
        <f t="shared" si="9"/>
        <v>0</v>
      </c>
    </row>
    <row r="644" spans="1:8">
      <c r="A644" s="8"/>
      <c r="B644" s="8"/>
      <c r="C644" s="8"/>
      <c r="D644" s="8"/>
      <c r="E644" s="15" t="s">
        <v>29</v>
      </c>
      <c r="F644" s="8"/>
      <c r="G644" s="8"/>
      <c r="H644" s="7">
        <f t="shared" ref="H644:H707" si="10">IF(OR(D644="合格",D644=""),F644+G644/20,0)</f>
        <v>0</v>
      </c>
    </row>
    <row r="645" spans="1:8">
      <c r="A645" s="8"/>
      <c r="B645" s="8"/>
      <c r="C645" s="8"/>
      <c r="D645" s="8"/>
      <c r="E645" s="15" t="s">
        <v>29</v>
      </c>
      <c r="F645" s="8"/>
      <c r="G645" s="8"/>
      <c r="H645" s="7">
        <f t="shared" si="10"/>
        <v>0</v>
      </c>
    </row>
    <row r="646" spans="1:8">
      <c r="A646" s="8"/>
      <c r="B646" s="8"/>
      <c r="C646" s="8"/>
      <c r="D646" s="8"/>
      <c r="E646" s="15" t="s">
        <v>29</v>
      </c>
      <c r="F646" s="8"/>
      <c r="G646" s="8"/>
      <c r="H646" s="7">
        <f t="shared" si="10"/>
        <v>0</v>
      </c>
    </row>
    <row r="647" spans="1:8">
      <c r="A647" s="8"/>
      <c r="B647" s="8"/>
      <c r="C647" s="8"/>
      <c r="D647" s="8"/>
      <c r="E647" s="15" t="s">
        <v>29</v>
      </c>
      <c r="F647" s="8"/>
      <c r="G647" s="8"/>
      <c r="H647" s="7">
        <f t="shared" si="10"/>
        <v>0</v>
      </c>
    </row>
    <row r="648" spans="1:8">
      <c r="A648" s="8"/>
      <c r="B648" s="8"/>
      <c r="C648" s="8"/>
      <c r="D648" s="8"/>
      <c r="E648" s="15" t="s">
        <v>29</v>
      </c>
      <c r="F648" s="8"/>
      <c r="G648" s="8"/>
      <c r="H648" s="7">
        <f t="shared" si="10"/>
        <v>0</v>
      </c>
    </row>
    <row r="649" spans="1:8">
      <c r="A649" s="8"/>
      <c r="B649" s="8"/>
      <c r="C649" s="8"/>
      <c r="D649" s="8"/>
      <c r="E649" s="15" t="s">
        <v>29</v>
      </c>
      <c r="F649" s="8"/>
      <c r="G649" s="8"/>
      <c r="H649" s="7">
        <f t="shared" si="10"/>
        <v>0</v>
      </c>
    </row>
    <row r="650" spans="1:8">
      <c r="A650" s="8"/>
      <c r="B650" s="8"/>
      <c r="C650" s="8"/>
      <c r="D650" s="8"/>
      <c r="E650" s="15" t="s">
        <v>29</v>
      </c>
      <c r="F650" s="8"/>
      <c r="G650" s="8"/>
      <c r="H650" s="7">
        <f t="shared" si="10"/>
        <v>0</v>
      </c>
    </row>
    <row r="651" spans="1:8">
      <c r="A651" s="8"/>
      <c r="B651" s="8"/>
      <c r="C651" s="8"/>
      <c r="D651" s="8"/>
      <c r="E651" s="15" t="s">
        <v>29</v>
      </c>
      <c r="F651" s="8"/>
      <c r="G651" s="8"/>
      <c r="H651" s="7">
        <f t="shared" si="10"/>
        <v>0</v>
      </c>
    </row>
    <row r="652" spans="1:8">
      <c r="A652" s="8"/>
      <c r="B652" s="8"/>
      <c r="C652" s="8"/>
      <c r="D652" s="8"/>
      <c r="E652" s="15" t="s">
        <v>29</v>
      </c>
      <c r="F652" s="8"/>
      <c r="G652" s="8"/>
      <c r="H652" s="7">
        <f t="shared" si="10"/>
        <v>0</v>
      </c>
    </row>
    <row r="653" spans="1:8">
      <c r="A653" s="8"/>
      <c r="B653" s="8"/>
      <c r="C653" s="8"/>
      <c r="D653" s="8"/>
      <c r="E653" s="15" t="s">
        <v>29</v>
      </c>
      <c r="F653" s="8"/>
      <c r="G653" s="8"/>
      <c r="H653" s="7">
        <f t="shared" si="10"/>
        <v>0</v>
      </c>
    </row>
    <row r="654" spans="1:8">
      <c r="A654" s="8"/>
      <c r="B654" s="8"/>
      <c r="C654" s="8"/>
      <c r="D654" s="8"/>
      <c r="E654" s="15" t="s">
        <v>29</v>
      </c>
      <c r="F654" s="8"/>
      <c r="G654" s="8"/>
      <c r="H654" s="7">
        <f t="shared" si="10"/>
        <v>0</v>
      </c>
    </row>
    <row r="655" spans="1:8">
      <c r="A655" s="8"/>
      <c r="B655" s="8"/>
      <c r="C655" s="8"/>
      <c r="D655" s="8"/>
      <c r="E655" s="15" t="s">
        <v>29</v>
      </c>
      <c r="F655" s="8"/>
      <c r="G655" s="8"/>
      <c r="H655" s="7">
        <f t="shared" si="10"/>
        <v>0</v>
      </c>
    </row>
    <row r="656" spans="1:8">
      <c r="A656" s="8"/>
      <c r="B656" s="8"/>
      <c r="C656" s="8"/>
      <c r="D656" s="8"/>
      <c r="E656" s="15" t="s">
        <v>29</v>
      </c>
      <c r="F656" s="8"/>
      <c r="G656" s="8"/>
      <c r="H656" s="7">
        <f t="shared" si="10"/>
        <v>0</v>
      </c>
    </row>
    <row r="657" spans="1:8">
      <c r="A657" s="8"/>
      <c r="B657" s="8"/>
      <c r="C657" s="8"/>
      <c r="D657" s="8"/>
      <c r="E657" s="15" t="s">
        <v>29</v>
      </c>
      <c r="F657" s="8"/>
      <c r="G657" s="8"/>
      <c r="H657" s="7">
        <f t="shared" si="10"/>
        <v>0</v>
      </c>
    </row>
    <row r="658" spans="1:8">
      <c r="A658" s="8"/>
      <c r="B658" s="8"/>
      <c r="C658" s="8"/>
      <c r="D658" s="8"/>
      <c r="E658" s="15" t="s">
        <v>29</v>
      </c>
      <c r="F658" s="8"/>
      <c r="G658" s="8"/>
      <c r="H658" s="7">
        <f t="shared" si="10"/>
        <v>0</v>
      </c>
    </row>
    <row r="659" spans="1:8">
      <c r="A659" s="8"/>
      <c r="B659" s="8"/>
      <c r="C659" s="8"/>
      <c r="D659" s="8"/>
      <c r="E659" s="15" t="s">
        <v>29</v>
      </c>
      <c r="F659" s="8"/>
      <c r="G659" s="8"/>
      <c r="H659" s="7">
        <f t="shared" si="10"/>
        <v>0</v>
      </c>
    </row>
    <row r="660" spans="1:8">
      <c r="A660" s="8"/>
      <c r="B660" s="8"/>
      <c r="C660" s="8"/>
      <c r="D660" s="8"/>
      <c r="E660" s="15" t="s">
        <v>29</v>
      </c>
      <c r="F660" s="8"/>
      <c r="G660" s="8"/>
      <c r="H660" s="7">
        <f t="shared" si="10"/>
        <v>0</v>
      </c>
    </row>
    <row r="661" spans="1:8">
      <c r="A661" s="8"/>
      <c r="B661" s="8"/>
      <c r="C661" s="8"/>
      <c r="D661" s="8"/>
      <c r="E661" s="15" t="s">
        <v>29</v>
      </c>
      <c r="F661" s="8"/>
      <c r="G661" s="8"/>
      <c r="H661" s="7">
        <f t="shared" si="10"/>
        <v>0</v>
      </c>
    </row>
    <row r="662" spans="1:8">
      <c r="A662" s="8"/>
      <c r="B662" s="8"/>
      <c r="C662" s="8"/>
      <c r="D662" s="8"/>
      <c r="E662" s="15" t="s">
        <v>29</v>
      </c>
      <c r="F662" s="8"/>
      <c r="G662" s="8"/>
      <c r="H662" s="7">
        <f t="shared" si="10"/>
        <v>0</v>
      </c>
    </row>
    <row r="663" spans="1:8">
      <c r="A663" s="8"/>
      <c r="B663" s="8"/>
      <c r="C663" s="8"/>
      <c r="D663" s="8"/>
      <c r="E663" s="15" t="s">
        <v>29</v>
      </c>
      <c r="F663" s="8"/>
      <c r="G663" s="8"/>
      <c r="H663" s="7">
        <f t="shared" si="10"/>
        <v>0</v>
      </c>
    </row>
    <row r="664" spans="1:8">
      <c r="A664" s="8"/>
      <c r="B664" s="8"/>
      <c r="C664" s="8"/>
      <c r="D664" s="8"/>
      <c r="E664" s="15" t="s">
        <v>29</v>
      </c>
      <c r="F664" s="8"/>
      <c r="G664" s="8"/>
      <c r="H664" s="7">
        <f t="shared" si="10"/>
        <v>0</v>
      </c>
    </row>
    <row r="665" spans="1:8">
      <c r="A665" s="8"/>
      <c r="B665" s="8"/>
      <c r="C665" s="8"/>
      <c r="D665" s="8"/>
      <c r="E665" s="15" t="s">
        <v>29</v>
      </c>
      <c r="F665" s="8"/>
      <c r="G665" s="8"/>
      <c r="H665" s="7">
        <f t="shared" si="10"/>
        <v>0</v>
      </c>
    </row>
    <row r="666" spans="1:8">
      <c r="A666" s="8"/>
      <c r="B666" s="8"/>
      <c r="C666" s="8"/>
      <c r="D666" s="8"/>
      <c r="E666" s="15" t="s">
        <v>29</v>
      </c>
      <c r="F666" s="8"/>
      <c r="G666" s="8"/>
      <c r="H666" s="7">
        <f t="shared" si="10"/>
        <v>0</v>
      </c>
    </row>
    <row r="667" spans="1:8">
      <c r="A667" s="8"/>
      <c r="B667" s="8"/>
      <c r="C667" s="8"/>
      <c r="D667" s="8"/>
      <c r="E667" s="15" t="s">
        <v>29</v>
      </c>
      <c r="F667" s="8"/>
      <c r="G667" s="8"/>
      <c r="H667" s="7">
        <f t="shared" si="10"/>
        <v>0</v>
      </c>
    </row>
    <row r="668" spans="1:8">
      <c r="A668" s="8"/>
      <c r="B668" s="8"/>
      <c r="C668" s="8"/>
      <c r="D668" s="8"/>
      <c r="E668" s="15" t="s">
        <v>29</v>
      </c>
      <c r="F668" s="8"/>
      <c r="G668" s="8"/>
      <c r="H668" s="7">
        <f t="shared" si="10"/>
        <v>0</v>
      </c>
    </row>
    <row r="669" spans="1:8">
      <c r="A669" s="8"/>
      <c r="B669" s="8"/>
      <c r="C669" s="8"/>
      <c r="D669" s="8"/>
      <c r="E669" s="15" t="s">
        <v>29</v>
      </c>
      <c r="F669" s="8"/>
      <c r="G669" s="8"/>
      <c r="H669" s="7">
        <f t="shared" si="10"/>
        <v>0</v>
      </c>
    </row>
    <row r="670" spans="1:8">
      <c r="A670" s="8"/>
      <c r="B670" s="8"/>
      <c r="C670" s="8"/>
      <c r="D670" s="8"/>
      <c r="E670" s="15" t="s">
        <v>29</v>
      </c>
      <c r="F670" s="8"/>
      <c r="G670" s="8"/>
      <c r="H670" s="7">
        <f t="shared" si="10"/>
        <v>0</v>
      </c>
    </row>
    <row r="671" spans="1:8">
      <c r="A671" s="8"/>
      <c r="B671" s="8"/>
      <c r="C671" s="8"/>
      <c r="D671" s="8"/>
      <c r="E671" s="15" t="s">
        <v>29</v>
      </c>
      <c r="F671" s="8"/>
      <c r="G671" s="8"/>
      <c r="H671" s="7">
        <f t="shared" si="10"/>
        <v>0</v>
      </c>
    </row>
    <row r="672" spans="1:8">
      <c r="A672" s="8"/>
      <c r="B672" s="8"/>
      <c r="C672" s="8"/>
      <c r="D672" s="8"/>
      <c r="E672" s="15" t="s">
        <v>29</v>
      </c>
      <c r="F672" s="8"/>
      <c r="G672" s="8"/>
      <c r="H672" s="7">
        <f t="shared" si="10"/>
        <v>0</v>
      </c>
    </row>
    <row r="673" spans="1:8">
      <c r="A673" s="8"/>
      <c r="B673" s="8"/>
      <c r="C673" s="8"/>
      <c r="D673" s="8"/>
      <c r="E673" s="15" t="s">
        <v>29</v>
      </c>
      <c r="F673" s="8"/>
      <c r="G673" s="8"/>
      <c r="H673" s="7">
        <f t="shared" si="10"/>
        <v>0</v>
      </c>
    </row>
    <row r="674" spans="1:8">
      <c r="A674" s="8"/>
      <c r="B674" s="8"/>
      <c r="C674" s="8"/>
      <c r="D674" s="8"/>
      <c r="E674" s="15" t="s">
        <v>29</v>
      </c>
      <c r="F674" s="8"/>
      <c r="G674" s="8"/>
      <c r="H674" s="7">
        <f t="shared" si="10"/>
        <v>0</v>
      </c>
    </row>
    <row r="675" spans="1:8">
      <c r="A675" s="8"/>
      <c r="B675" s="8"/>
      <c r="C675" s="8"/>
      <c r="D675" s="8"/>
      <c r="E675" s="15" t="s">
        <v>29</v>
      </c>
      <c r="F675" s="8"/>
      <c r="G675" s="8"/>
      <c r="H675" s="7">
        <f t="shared" si="10"/>
        <v>0</v>
      </c>
    </row>
    <row r="676" spans="1:8">
      <c r="A676" s="8"/>
      <c r="B676" s="8"/>
      <c r="C676" s="8"/>
      <c r="D676" s="8"/>
      <c r="E676" s="15" t="s">
        <v>29</v>
      </c>
      <c r="F676" s="8"/>
      <c r="G676" s="8"/>
      <c r="H676" s="7">
        <f t="shared" si="10"/>
        <v>0</v>
      </c>
    </row>
    <row r="677" spans="1:8">
      <c r="A677" s="8"/>
      <c r="B677" s="8"/>
      <c r="C677" s="8"/>
      <c r="D677" s="8"/>
      <c r="E677" s="15" t="s">
        <v>29</v>
      </c>
      <c r="F677" s="8"/>
      <c r="G677" s="8"/>
      <c r="H677" s="7">
        <f t="shared" si="10"/>
        <v>0</v>
      </c>
    </row>
    <row r="678" spans="1:8">
      <c r="A678" s="8"/>
      <c r="B678" s="8"/>
      <c r="C678" s="8"/>
      <c r="D678" s="8"/>
      <c r="E678" s="15" t="s">
        <v>29</v>
      </c>
      <c r="F678" s="8"/>
      <c r="G678" s="8"/>
      <c r="H678" s="7">
        <f t="shared" si="10"/>
        <v>0</v>
      </c>
    </row>
    <row r="679" spans="1:8">
      <c r="A679" s="8"/>
      <c r="B679" s="8"/>
      <c r="C679" s="8"/>
      <c r="D679" s="8"/>
      <c r="E679" s="15" t="s">
        <v>29</v>
      </c>
      <c r="F679" s="8"/>
      <c r="G679" s="8"/>
      <c r="H679" s="7">
        <f t="shared" si="10"/>
        <v>0</v>
      </c>
    </row>
    <row r="680" spans="1:8">
      <c r="A680" s="8"/>
      <c r="B680" s="8"/>
      <c r="C680" s="8"/>
      <c r="D680" s="8"/>
      <c r="E680" s="15" t="s">
        <v>29</v>
      </c>
      <c r="F680" s="8"/>
      <c r="G680" s="8"/>
      <c r="H680" s="7">
        <f t="shared" si="10"/>
        <v>0</v>
      </c>
    </row>
    <row r="681" spans="1:8">
      <c r="A681" s="8"/>
      <c r="B681" s="8"/>
      <c r="C681" s="8"/>
      <c r="D681" s="8"/>
      <c r="E681" s="15" t="s">
        <v>29</v>
      </c>
      <c r="F681" s="8"/>
      <c r="G681" s="8"/>
      <c r="H681" s="7">
        <f t="shared" si="10"/>
        <v>0</v>
      </c>
    </row>
    <row r="682" spans="1:8">
      <c r="A682" s="8"/>
      <c r="B682" s="8"/>
      <c r="C682" s="8"/>
      <c r="D682" s="8"/>
      <c r="E682" s="15" t="s">
        <v>29</v>
      </c>
      <c r="F682" s="8"/>
      <c r="G682" s="8"/>
      <c r="H682" s="7">
        <f t="shared" si="10"/>
        <v>0</v>
      </c>
    </row>
    <row r="683" spans="1:8">
      <c r="A683" s="8"/>
      <c r="B683" s="8"/>
      <c r="C683" s="8"/>
      <c r="D683" s="8"/>
      <c r="E683" s="15" t="s">
        <v>29</v>
      </c>
      <c r="F683" s="8"/>
      <c r="G683" s="8"/>
      <c r="H683" s="7">
        <f t="shared" si="10"/>
        <v>0</v>
      </c>
    </row>
    <row r="684" spans="1:8">
      <c r="A684" s="8"/>
      <c r="B684" s="8"/>
      <c r="C684" s="8"/>
      <c r="D684" s="8"/>
      <c r="E684" s="15" t="s">
        <v>29</v>
      </c>
      <c r="F684" s="8"/>
      <c r="G684" s="8"/>
      <c r="H684" s="7">
        <f t="shared" si="10"/>
        <v>0</v>
      </c>
    </row>
    <row r="685" spans="1:8">
      <c r="A685" s="8"/>
      <c r="B685" s="8"/>
      <c r="C685" s="8"/>
      <c r="D685" s="8"/>
      <c r="E685" s="15" t="s">
        <v>29</v>
      </c>
      <c r="F685" s="8"/>
      <c r="G685" s="8"/>
      <c r="H685" s="7">
        <f t="shared" si="10"/>
        <v>0</v>
      </c>
    </row>
    <row r="686" spans="1:8">
      <c r="A686" s="8"/>
      <c r="B686" s="8"/>
      <c r="C686" s="8"/>
      <c r="D686" s="8"/>
      <c r="E686" s="15" t="s">
        <v>29</v>
      </c>
      <c r="F686" s="8"/>
      <c r="G686" s="8"/>
      <c r="H686" s="7">
        <f t="shared" si="10"/>
        <v>0</v>
      </c>
    </row>
    <row r="687" spans="1:8">
      <c r="A687" s="8"/>
      <c r="B687" s="8"/>
      <c r="C687" s="8"/>
      <c r="D687" s="8"/>
      <c r="E687" s="15" t="s">
        <v>29</v>
      </c>
      <c r="F687" s="8"/>
      <c r="G687" s="8"/>
      <c r="H687" s="7">
        <f t="shared" si="10"/>
        <v>0</v>
      </c>
    </row>
    <row r="688" spans="1:8">
      <c r="A688" s="8"/>
      <c r="B688" s="8"/>
      <c r="C688" s="8"/>
      <c r="D688" s="8"/>
      <c r="E688" s="15" t="s">
        <v>29</v>
      </c>
      <c r="F688" s="8"/>
      <c r="G688" s="8"/>
      <c r="H688" s="7">
        <f t="shared" si="10"/>
        <v>0</v>
      </c>
    </row>
    <row r="689" spans="1:8">
      <c r="A689" s="8"/>
      <c r="B689" s="8"/>
      <c r="C689" s="8"/>
      <c r="D689" s="8"/>
      <c r="E689" s="15" t="s">
        <v>29</v>
      </c>
      <c r="F689" s="8"/>
      <c r="G689" s="8"/>
      <c r="H689" s="7">
        <f t="shared" si="10"/>
        <v>0</v>
      </c>
    </row>
    <row r="690" spans="1:8">
      <c r="A690" s="8"/>
      <c r="B690" s="8"/>
      <c r="C690" s="8"/>
      <c r="D690" s="8"/>
      <c r="E690" s="15" t="s">
        <v>29</v>
      </c>
      <c r="F690" s="8"/>
      <c r="G690" s="8"/>
      <c r="H690" s="7">
        <f t="shared" si="10"/>
        <v>0</v>
      </c>
    </row>
    <row r="691" spans="1:8">
      <c r="A691" s="8"/>
      <c r="B691" s="8"/>
      <c r="C691" s="8"/>
      <c r="D691" s="8"/>
      <c r="E691" s="15" t="s">
        <v>29</v>
      </c>
      <c r="F691" s="8"/>
      <c r="G691" s="8"/>
      <c r="H691" s="7">
        <f t="shared" si="10"/>
        <v>0</v>
      </c>
    </row>
    <row r="692" spans="1:8">
      <c r="A692" s="8"/>
      <c r="B692" s="8"/>
      <c r="C692" s="8"/>
      <c r="D692" s="8"/>
      <c r="E692" s="15" t="s">
        <v>29</v>
      </c>
      <c r="F692" s="8"/>
      <c r="G692" s="8"/>
      <c r="H692" s="7">
        <f t="shared" si="10"/>
        <v>0</v>
      </c>
    </row>
    <row r="693" spans="1:8">
      <c r="A693" s="8"/>
      <c r="B693" s="8"/>
      <c r="C693" s="8"/>
      <c r="D693" s="8"/>
      <c r="E693" s="15" t="s">
        <v>29</v>
      </c>
      <c r="F693" s="8"/>
      <c r="G693" s="8"/>
      <c r="H693" s="7">
        <f t="shared" si="10"/>
        <v>0</v>
      </c>
    </row>
    <row r="694" spans="1:8">
      <c r="A694" s="8"/>
      <c r="B694" s="8"/>
      <c r="C694" s="8"/>
      <c r="D694" s="8"/>
      <c r="E694" s="15" t="s">
        <v>29</v>
      </c>
      <c r="F694" s="8"/>
      <c r="G694" s="8"/>
      <c r="H694" s="7">
        <f t="shared" si="10"/>
        <v>0</v>
      </c>
    </row>
    <row r="695" spans="1:8">
      <c r="A695" s="8"/>
      <c r="B695" s="8"/>
      <c r="C695" s="8"/>
      <c r="D695" s="8"/>
      <c r="E695" s="15" t="s">
        <v>29</v>
      </c>
      <c r="F695" s="8"/>
      <c r="G695" s="8"/>
      <c r="H695" s="7">
        <f t="shared" si="10"/>
        <v>0</v>
      </c>
    </row>
    <row r="696" spans="1:8">
      <c r="A696" s="8"/>
      <c r="B696" s="8"/>
      <c r="C696" s="8"/>
      <c r="D696" s="8"/>
      <c r="E696" s="15" t="s">
        <v>29</v>
      </c>
      <c r="F696" s="8"/>
      <c r="G696" s="8"/>
      <c r="H696" s="7">
        <f t="shared" si="10"/>
        <v>0</v>
      </c>
    </row>
    <row r="697" spans="1:8">
      <c r="A697" s="8"/>
      <c r="B697" s="8"/>
      <c r="C697" s="8"/>
      <c r="D697" s="8"/>
      <c r="E697" s="15" t="s">
        <v>29</v>
      </c>
      <c r="F697" s="8"/>
      <c r="G697" s="8"/>
      <c r="H697" s="7">
        <f t="shared" si="10"/>
        <v>0</v>
      </c>
    </row>
    <row r="698" spans="1:8">
      <c r="A698" s="8"/>
      <c r="B698" s="8"/>
      <c r="C698" s="8"/>
      <c r="D698" s="8"/>
      <c r="E698" s="15" t="s">
        <v>29</v>
      </c>
      <c r="F698" s="8"/>
      <c r="G698" s="8"/>
      <c r="H698" s="7">
        <f t="shared" si="10"/>
        <v>0</v>
      </c>
    </row>
    <row r="699" spans="1:8">
      <c r="A699" s="8"/>
      <c r="B699" s="8"/>
      <c r="C699" s="8"/>
      <c r="D699" s="8"/>
      <c r="E699" s="15" t="s">
        <v>29</v>
      </c>
      <c r="F699" s="8"/>
      <c r="G699" s="8"/>
      <c r="H699" s="7">
        <f t="shared" si="10"/>
        <v>0</v>
      </c>
    </row>
    <row r="700" spans="1:8">
      <c r="A700" s="8"/>
      <c r="B700" s="8"/>
      <c r="C700" s="8"/>
      <c r="D700" s="8"/>
      <c r="E700" s="15" t="s">
        <v>29</v>
      </c>
      <c r="F700" s="8"/>
      <c r="G700" s="8"/>
      <c r="H700" s="7">
        <f t="shared" si="10"/>
        <v>0</v>
      </c>
    </row>
    <row r="701" spans="1:8">
      <c r="A701" s="8"/>
      <c r="B701" s="8"/>
      <c r="C701" s="8"/>
      <c r="D701" s="8"/>
      <c r="E701" s="15" t="s">
        <v>29</v>
      </c>
      <c r="F701" s="8"/>
      <c r="G701" s="8"/>
      <c r="H701" s="7">
        <f t="shared" si="10"/>
        <v>0</v>
      </c>
    </row>
    <row r="702" spans="1:8">
      <c r="A702" s="8"/>
      <c r="B702" s="8"/>
      <c r="C702" s="8"/>
      <c r="D702" s="8"/>
      <c r="E702" s="15" t="s">
        <v>29</v>
      </c>
      <c r="F702" s="8"/>
      <c r="G702" s="8"/>
      <c r="H702" s="7">
        <f t="shared" si="10"/>
        <v>0</v>
      </c>
    </row>
    <row r="703" spans="1:8">
      <c r="A703" s="8"/>
      <c r="B703" s="8"/>
      <c r="C703" s="8"/>
      <c r="D703" s="8"/>
      <c r="E703" s="15" t="s">
        <v>29</v>
      </c>
      <c r="F703" s="8"/>
      <c r="G703" s="8"/>
      <c r="H703" s="7">
        <f t="shared" si="10"/>
        <v>0</v>
      </c>
    </row>
    <row r="704" spans="1:8">
      <c r="A704" s="8"/>
      <c r="B704" s="8"/>
      <c r="C704" s="8"/>
      <c r="D704" s="8"/>
      <c r="E704" s="15" t="s">
        <v>29</v>
      </c>
      <c r="F704" s="8"/>
      <c r="G704" s="8"/>
      <c r="H704" s="7">
        <f t="shared" si="10"/>
        <v>0</v>
      </c>
    </row>
    <row r="705" spans="1:8">
      <c r="A705" s="8"/>
      <c r="B705" s="8"/>
      <c r="C705" s="8"/>
      <c r="D705" s="8"/>
      <c r="E705" s="15" t="s">
        <v>29</v>
      </c>
      <c r="F705" s="8"/>
      <c r="G705" s="8"/>
      <c r="H705" s="7">
        <f t="shared" si="10"/>
        <v>0</v>
      </c>
    </row>
    <row r="706" spans="1:8">
      <c r="A706" s="8"/>
      <c r="B706" s="8"/>
      <c r="C706" s="8"/>
      <c r="D706" s="8"/>
      <c r="E706" s="15" t="s">
        <v>29</v>
      </c>
      <c r="F706" s="8"/>
      <c r="G706" s="8"/>
      <c r="H706" s="7">
        <f t="shared" si="10"/>
        <v>0</v>
      </c>
    </row>
    <row r="707" spans="1:8">
      <c r="A707" s="8"/>
      <c r="B707" s="8"/>
      <c r="C707" s="8"/>
      <c r="D707" s="8"/>
      <c r="E707" s="15" t="s">
        <v>29</v>
      </c>
      <c r="F707" s="8"/>
      <c r="G707" s="8"/>
      <c r="H707" s="7">
        <f t="shared" si="10"/>
        <v>0</v>
      </c>
    </row>
    <row r="708" spans="1:8">
      <c r="A708" s="8"/>
      <c r="B708" s="8"/>
      <c r="C708" s="8"/>
      <c r="D708" s="8"/>
      <c r="E708" s="15" t="s">
        <v>29</v>
      </c>
      <c r="F708" s="8"/>
      <c r="G708" s="8"/>
      <c r="H708" s="7">
        <f t="shared" ref="H708:H771" si="11">IF(OR(D708="合格",D708=""),F708+G708/20,0)</f>
        <v>0</v>
      </c>
    </row>
    <row r="709" spans="1:8">
      <c r="A709" s="8"/>
      <c r="B709" s="8"/>
      <c r="C709" s="8"/>
      <c r="D709" s="8"/>
      <c r="E709" s="15" t="s">
        <v>29</v>
      </c>
      <c r="F709" s="8"/>
      <c r="G709" s="8"/>
      <c r="H709" s="7">
        <f t="shared" si="11"/>
        <v>0</v>
      </c>
    </row>
    <row r="710" spans="1:8">
      <c r="A710" s="8"/>
      <c r="B710" s="8"/>
      <c r="C710" s="8"/>
      <c r="D710" s="8"/>
      <c r="E710" s="15" t="s">
        <v>29</v>
      </c>
      <c r="F710" s="8"/>
      <c r="G710" s="8"/>
      <c r="H710" s="7">
        <f t="shared" si="11"/>
        <v>0</v>
      </c>
    </row>
    <row r="711" spans="1:8">
      <c r="A711" s="8"/>
      <c r="B711" s="8"/>
      <c r="C711" s="8"/>
      <c r="D711" s="8"/>
      <c r="E711" s="15" t="s">
        <v>29</v>
      </c>
      <c r="F711" s="8"/>
      <c r="G711" s="8"/>
      <c r="H711" s="7">
        <f t="shared" si="11"/>
        <v>0</v>
      </c>
    </row>
    <row r="712" spans="1:8">
      <c r="A712" s="8"/>
      <c r="B712" s="8"/>
      <c r="C712" s="8"/>
      <c r="D712" s="8"/>
      <c r="E712" s="15" t="s">
        <v>29</v>
      </c>
      <c r="F712" s="8"/>
      <c r="G712" s="8"/>
      <c r="H712" s="7">
        <f t="shared" si="11"/>
        <v>0</v>
      </c>
    </row>
    <row r="713" spans="1:8">
      <c r="A713" s="8"/>
      <c r="B713" s="8"/>
      <c r="C713" s="8"/>
      <c r="D713" s="8"/>
      <c r="E713" s="15" t="s">
        <v>29</v>
      </c>
      <c r="F713" s="8"/>
      <c r="G713" s="8"/>
      <c r="H713" s="7">
        <f t="shared" si="11"/>
        <v>0</v>
      </c>
    </row>
    <row r="714" spans="1:8">
      <c r="A714" s="8"/>
      <c r="B714" s="8"/>
      <c r="C714" s="8"/>
      <c r="D714" s="8"/>
      <c r="E714" s="15" t="s">
        <v>29</v>
      </c>
      <c r="F714" s="8"/>
      <c r="G714" s="8"/>
      <c r="H714" s="7">
        <f t="shared" si="11"/>
        <v>0</v>
      </c>
    </row>
    <row r="715" spans="1:8">
      <c r="A715" s="8"/>
      <c r="B715" s="8"/>
      <c r="C715" s="8"/>
      <c r="D715" s="8"/>
      <c r="E715" s="15" t="s">
        <v>29</v>
      </c>
      <c r="F715" s="8"/>
      <c r="G715" s="8"/>
      <c r="H715" s="7">
        <f t="shared" si="11"/>
        <v>0</v>
      </c>
    </row>
    <row r="716" spans="1:8">
      <c r="A716" s="8"/>
      <c r="B716" s="8"/>
      <c r="C716" s="8"/>
      <c r="D716" s="8"/>
      <c r="E716" s="15" t="s">
        <v>29</v>
      </c>
      <c r="F716" s="8"/>
      <c r="G716" s="8"/>
      <c r="H716" s="7">
        <f t="shared" si="11"/>
        <v>0</v>
      </c>
    </row>
    <row r="717" spans="1:8">
      <c r="A717" s="8"/>
      <c r="B717" s="8"/>
      <c r="C717" s="8"/>
      <c r="D717" s="8"/>
      <c r="E717" s="15" t="s">
        <v>29</v>
      </c>
      <c r="F717" s="8"/>
      <c r="G717" s="8"/>
      <c r="H717" s="7">
        <f t="shared" si="11"/>
        <v>0</v>
      </c>
    </row>
    <row r="718" spans="1:8">
      <c r="A718" s="8"/>
      <c r="B718" s="8"/>
      <c r="C718" s="8"/>
      <c r="D718" s="8"/>
      <c r="E718" s="15" t="s">
        <v>29</v>
      </c>
      <c r="F718" s="8"/>
      <c r="G718" s="8"/>
      <c r="H718" s="7">
        <f t="shared" si="11"/>
        <v>0</v>
      </c>
    </row>
    <row r="719" spans="1:8">
      <c r="A719" s="8"/>
      <c r="B719" s="8"/>
      <c r="C719" s="8"/>
      <c r="D719" s="8"/>
      <c r="E719" s="15" t="s">
        <v>29</v>
      </c>
      <c r="F719" s="8"/>
      <c r="G719" s="8"/>
      <c r="H719" s="7">
        <f t="shared" si="11"/>
        <v>0</v>
      </c>
    </row>
    <row r="720" spans="1:8">
      <c r="A720" s="8"/>
      <c r="B720" s="8"/>
      <c r="C720" s="8"/>
      <c r="D720" s="8"/>
      <c r="E720" s="15" t="s">
        <v>29</v>
      </c>
      <c r="F720" s="8"/>
      <c r="G720" s="8"/>
      <c r="H720" s="7">
        <f t="shared" si="11"/>
        <v>0</v>
      </c>
    </row>
    <row r="721" spans="1:8">
      <c r="A721" s="8"/>
      <c r="B721" s="8"/>
      <c r="C721" s="8"/>
      <c r="D721" s="8"/>
      <c r="E721" s="15" t="s">
        <v>29</v>
      </c>
      <c r="F721" s="8"/>
      <c r="G721" s="8"/>
      <c r="H721" s="7">
        <f t="shared" si="11"/>
        <v>0</v>
      </c>
    </row>
    <row r="722" spans="1:8">
      <c r="A722" s="8"/>
      <c r="B722" s="8"/>
      <c r="C722" s="8"/>
      <c r="D722" s="8"/>
      <c r="E722" s="15" t="s">
        <v>29</v>
      </c>
      <c r="F722" s="8"/>
      <c r="G722" s="8"/>
      <c r="H722" s="7">
        <f t="shared" si="11"/>
        <v>0</v>
      </c>
    </row>
    <row r="723" spans="1:8">
      <c r="A723" s="8"/>
      <c r="B723" s="8"/>
      <c r="C723" s="8"/>
      <c r="D723" s="8"/>
      <c r="E723" s="15" t="s">
        <v>29</v>
      </c>
      <c r="F723" s="8"/>
      <c r="G723" s="8"/>
      <c r="H723" s="7">
        <f t="shared" si="11"/>
        <v>0</v>
      </c>
    </row>
    <row r="724" spans="1:8">
      <c r="A724" s="8"/>
      <c r="B724" s="8"/>
      <c r="C724" s="8"/>
      <c r="D724" s="8"/>
      <c r="E724" s="15" t="s">
        <v>29</v>
      </c>
      <c r="F724" s="8"/>
      <c r="G724" s="8"/>
      <c r="H724" s="7">
        <f t="shared" si="11"/>
        <v>0</v>
      </c>
    </row>
    <row r="725" spans="1:8">
      <c r="A725" s="8"/>
      <c r="B725" s="8"/>
      <c r="C725" s="8"/>
      <c r="D725" s="8"/>
      <c r="E725" s="15" t="s">
        <v>29</v>
      </c>
      <c r="F725" s="8"/>
      <c r="G725" s="8"/>
      <c r="H725" s="7">
        <f t="shared" si="11"/>
        <v>0</v>
      </c>
    </row>
    <row r="726" spans="1:8">
      <c r="A726" s="8"/>
      <c r="B726" s="8"/>
      <c r="C726" s="8"/>
      <c r="D726" s="8"/>
      <c r="E726" s="15" t="s">
        <v>29</v>
      </c>
      <c r="F726" s="8"/>
      <c r="G726" s="8"/>
      <c r="H726" s="7">
        <f t="shared" si="11"/>
        <v>0</v>
      </c>
    </row>
    <row r="727" spans="1:8">
      <c r="A727" s="8"/>
      <c r="B727" s="8"/>
      <c r="C727" s="8"/>
      <c r="D727" s="8"/>
      <c r="E727" s="15" t="s">
        <v>29</v>
      </c>
      <c r="F727" s="8"/>
      <c r="G727" s="8"/>
      <c r="H727" s="7">
        <f t="shared" si="11"/>
        <v>0</v>
      </c>
    </row>
    <row r="728" spans="1:8">
      <c r="A728" s="8"/>
      <c r="B728" s="8"/>
      <c r="C728" s="8"/>
      <c r="D728" s="8"/>
      <c r="E728" s="15" t="s">
        <v>29</v>
      </c>
      <c r="F728" s="8"/>
      <c r="G728" s="8"/>
      <c r="H728" s="7">
        <f t="shared" si="11"/>
        <v>0</v>
      </c>
    </row>
    <row r="729" spans="1:8">
      <c r="A729" s="8"/>
      <c r="B729" s="8"/>
      <c r="C729" s="8"/>
      <c r="D729" s="8"/>
      <c r="E729" s="15" t="s">
        <v>29</v>
      </c>
      <c r="F729" s="8"/>
      <c r="G729" s="8"/>
      <c r="H729" s="7">
        <f t="shared" si="11"/>
        <v>0</v>
      </c>
    </row>
    <row r="730" spans="1:8">
      <c r="A730" s="8"/>
      <c r="B730" s="8"/>
      <c r="C730" s="8"/>
      <c r="D730" s="8"/>
      <c r="E730" s="15" t="s">
        <v>29</v>
      </c>
      <c r="F730" s="8"/>
      <c r="G730" s="8"/>
      <c r="H730" s="7">
        <f t="shared" si="11"/>
        <v>0</v>
      </c>
    </row>
    <row r="731" spans="1:8">
      <c r="A731" s="8"/>
      <c r="B731" s="8"/>
      <c r="C731" s="8"/>
      <c r="D731" s="8"/>
      <c r="E731" s="15" t="s">
        <v>29</v>
      </c>
      <c r="F731" s="8"/>
      <c r="G731" s="8"/>
      <c r="H731" s="7">
        <f t="shared" si="11"/>
        <v>0</v>
      </c>
    </row>
    <row r="732" spans="1:8">
      <c r="A732" s="8"/>
      <c r="B732" s="8"/>
      <c r="C732" s="8"/>
      <c r="D732" s="8"/>
      <c r="E732" s="15" t="s">
        <v>29</v>
      </c>
      <c r="F732" s="8"/>
      <c r="G732" s="8"/>
      <c r="H732" s="7">
        <f t="shared" si="11"/>
        <v>0</v>
      </c>
    </row>
    <row r="733" spans="1:8">
      <c r="A733" s="8"/>
      <c r="B733" s="8"/>
      <c r="C733" s="8"/>
      <c r="D733" s="8"/>
      <c r="E733" s="15" t="s">
        <v>29</v>
      </c>
      <c r="F733" s="8"/>
      <c r="G733" s="8"/>
      <c r="H733" s="7">
        <f t="shared" si="11"/>
        <v>0</v>
      </c>
    </row>
    <row r="734" spans="1:8">
      <c r="A734" s="8"/>
      <c r="B734" s="8"/>
      <c r="C734" s="8"/>
      <c r="D734" s="8"/>
      <c r="E734" s="15" t="s">
        <v>29</v>
      </c>
      <c r="F734" s="8"/>
      <c r="G734" s="8"/>
      <c r="H734" s="7">
        <f t="shared" si="11"/>
        <v>0</v>
      </c>
    </row>
    <row r="735" spans="1:8">
      <c r="A735" s="8"/>
      <c r="B735" s="8"/>
      <c r="C735" s="8"/>
      <c r="D735" s="8"/>
      <c r="E735" s="15" t="s">
        <v>29</v>
      </c>
      <c r="F735" s="8"/>
      <c r="G735" s="8"/>
      <c r="H735" s="7">
        <f t="shared" si="11"/>
        <v>0</v>
      </c>
    </row>
    <row r="736" spans="1:8">
      <c r="A736" s="8"/>
      <c r="B736" s="8"/>
      <c r="C736" s="8"/>
      <c r="D736" s="8"/>
      <c r="E736" s="15" t="s">
        <v>29</v>
      </c>
      <c r="F736" s="8"/>
      <c r="G736" s="8"/>
      <c r="H736" s="7">
        <f t="shared" si="11"/>
        <v>0</v>
      </c>
    </row>
    <row r="737" spans="1:8">
      <c r="A737" s="8"/>
      <c r="B737" s="8"/>
      <c r="C737" s="8"/>
      <c r="D737" s="8"/>
      <c r="E737" s="15" t="s">
        <v>29</v>
      </c>
      <c r="F737" s="8"/>
      <c r="G737" s="8"/>
      <c r="H737" s="7">
        <f t="shared" si="11"/>
        <v>0</v>
      </c>
    </row>
    <row r="738" spans="1:8">
      <c r="A738" s="8"/>
      <c r="B738" s="8"/>
      <c r="C738" s="8"/>
      <c r="D738" s="8"/>
      <c r="E738" s="15" t="s">
        <v>29</v>
      </c>
      <c r="F738" s="8"/>
      <c r="G738" s="8"/>
      <c r="H738" s="7">
        <f t="shared" si="11"/>
        <v>0</v>
      </c>
    </row>
    <row r="739" spans="1:8">
      <c r="A739" s="8"/>
      <c r="B739" s="8"/>
      <c r="C739" s="8"/>
      <c r="D739" s="8"/>
      <c r="E739" s="15" t="s">
        <v>29</v>
      </c>
      <c r="F739" s="8"/>
      <c r="G739" s="8"/>
      <c r="H739" s="7">
        <f t="shared" si="11"/>
        <v>0</v>
      </c>
    </row>
    <row r="740" spans="1:8">
      <c r="A740" s="8"/>
      <c r="B740" s="8"/>
      <c r="C740" s="8"/>
      <c r="D740" s="8"/>
      <c r="E740" s="15" t="s">
        <v>29</v>
      </c>
      <c r="F740" s="8"/>
      <c r="G740" s="8"/>
      <c r="H740" s="7">
        <f t="shared" si="11"/>
        <v>0</v>
      </c>
    </row>
    <row r="741" spans="1:8">
      <c r="A741" s="8"/>
      <c r="B741" s="8"/>
      <c r="C741" s="8"/>
      <c r="D741" s="8"/>
      <c r="E741" s="15" t="s">
        <v>29</v>
      </c>
      <c r="F741" s="8"/>
      <c r="G741" s="8"/>
      <c r="H741" s="7">
        <f t="shared" si="11"/>
        <v>0</v>
      </c>
    </row>
    <row r="742" spans="1:8">
      <c r="A742" s="8"/>
      <c r="B742" s="8"/>
      <c r="C742" s="8"/>
      <c r="D742" s="8"/>
      <c r="E742" s="15" t="s">
        <v>29</v>
      </c>
      <c r="F742" s="8"/>
      <c r="G742" s="8"/>
      <c r="H742" s="7">
        <f t="shared" si="11"/>
        <v>0</v>
      </c>
    </row>
    <row r="743" spans="1:8">
      <c r="A743" s="8"/>
      <c r="B743" s="8"/>
      <c r="C743" s="8"/>
      <c r="D743" s="8"/>
      <c r="E743" s="15" t="s">
        <v>29</v>
      </c>
      <c r="F743" s="8"/>
      <c r="G743" s="8"/>
      <c r="H743" s="7">
        <f t="shared" si="11"/>
        <v>0</v>
      </c>
    </row>
    <row r="744" spans="1:8">
      <c r="A744" s="8"/>
      <c r="B744" s="8"/>
      <c r="C744" s="8"/>
      <c r="D744" s="8"/>
      <c r="E744" s="15" t="s">
        <v>29</v>
      </c>
      <c r="F744" s="8"/>
      <c r="G744" s="8"/>
      <c r="H744" s="7">
        <f t="shared" si="11"/>
        <v>0</v>
      </c>
    </row>
    <row r="745" spans="1:8">
      <c r="A745" s="8"/>
      <c r="B745" s="8"/>
      <c r="C745" s="8"/>
      <c r="D745" s="8"/>
      <c r="E745" s="15" t="s">
        <v>29</v>
      </c>
      <c r="F745" s="8"/>
      <c r="G745" s="8"/>
      <c r="H745" s="7">
        <f t="shared" si="11"/>
        <v>0</v>
      </c>
    </row>
    <row r="746" spans="1:8">
      <c r="A746" s="8"/>
      <c r="B746" s="8"/>
      <c r="C746" s="8"/>
      <c r="D746" s="8"/>
      <c r="E746" s="15" t="s">
        <v>29</v>
      </c>
      <c r="F746" s="8"/>
      <c r="G746" s="8"/>
      <c r="H746" s="7">
        <f t="shared" si="11"/>
        <v>0</v>
      </c>
    </row>
    <row r="747" spans="1:8">
      <c r="A747" s="8"/>
      <c r="B747" s="8"/>
      <c r="C747" s="8"/>
      <c r="D747" s="8"/>
      <c r="E747" s="15" t="s">
        <v>29</v>
      </c>
      <c r="F747" s="8"/>
      <c r="G747" s="8"/>
      <c r="H747" s="7">
        <f t="shared" si="11"/>
        <v>0</v>
      </c>
    </row>
    <row r="748" spans="1:8">
      <c r="A748" s="8"/>
      <c r="B748" s="8"/>
      <c r="C748" s="8"/>
      <c r="D748" s="8"/>
      <c r="E748" s="15" t="s">
        <v>29</v>
      </c>
      <c r="F748" s="8"/>
      <c r="G748" s="8"/>
      <c r="H748" s="7">
        <f t="shared" si="11"/>
        <v>0</v>
      </c>
    </row>
    <row r="749" spans="1:8">
      <c r="A749" s="8"/>
      <c r="B749" s="8"/>
      <c r="C749" s="8"/>
      <c r="D749" s="8"/>
      <c r="E749" s="15" t="s">
        <v>29</v>
      </c>
      <c r="F749" s="8"/>
      <c r="G749" s="8"/>
      <c r="H749" s="7">
        <f t="shared" si="11"/>
        <v>0</v>
      </c>
    </row>
    <row r="750" spans="1:8">
      <c r="A750" s="8"/>
      <c r="B750" s="8"/>
      <c r="C750" s="8"/>
      <c r="D750" s="8"/>
      <c r="E750" s="15" t="s">
        <v>29</v>
      </c>
      <c r="F750" s="8"/>
      <c r="G750" s="8"/>
      <c r="H750" s="7">
        <f t="shared" si="11"/>
        <v>0</v>
      </c>
    </row>
    <row r="751" spans="1:8">
      <c r="A751" s="8"/>
      <c r="B751" s="8"/>
      <c r="C751" s="8"/>
      <c r="D751" s="8"/>
      <c r="E751" s="15" t="s">
        <v>29</v>
      </c>
      <c r="F751" s="8"/>
      <c r="G751" s="8"/>
      <c r="H751" s="7">
        <f t="shared" si="11"/>
        <v>0</v>
      </c>
    </row>
    <row r="752" spans="1:8">
      <c r="A752" s="8"/>
      <c r="B752" s="8"/>
      <c r="C752" s="8"/>
      <c r="D752" s="8"/>
      <c r="E752" s="15" t="s">
        <v>29</v>
      </c>
      <c r="F752" s="8"/>
      <c r="G752" s="8"/>
      <c r="H752" s="7">
        <f t="shared" si="11"/>
        <v>0</v>
      </c>
    </row>
    <row r="753" spans="1:8">
      <c r="A753" s="8"/>
      <c r="B753" s="8"/>
      <c r="C753" s="8"/>
      <c r="D753" s="8"/>
      <c r="E753" s="15" t="s">
        <v>29</v>
      </c>
      <c r="F753" s="8"/>
      <c r="G753" s="8"/>
      <c r="H753" s="7">
        <f t="shared" si="11"/>
        <v>0</v>
      </c>
    </row>
    <row r="754" spans="1:8">
      <c r="A754" s="8"/>
      <c r="B754" s="8"/>
      <c r="C754" s="8"/>
      <c r="D754" s="8"/>
      <c r="E754" s="15" t="s">
        <v>29</v>
      </c>
      <c r="F754" s="8"/>
      <c r="G754" s="8"/>
      <c r="H754" s="7">
        <f t="shared" si="11"/>
        <v>0</v>
      </c>
    </row>
    <row r="755" spans="1:8">
      <c r="A755" s="8"/>
      <c r="B755" s="8"/>
      <c r="C755" s="8"/>
      <c r="D755" s="8"/>
      <c r="E755" s="15" t="s">
        <v>29</v>
      </c>
      <c r="F755" s="8"/>
      <c r="G755" s="8"/>
      <c r="H755" s="7">
        <f t="shared" si="11"/>
        <v>0</v>
      </c>
    </row>
    <row r="756" spans="1:8">
      <c r="A756" s="8"/>
      <c r="B756" s="8"/>
      <c r="C756" s="8"/>
      <c r="D756" s="8"/>
      <c r="E756" s="15" t="s">
        <v>29</v>
      </c>
      <c r="F756" s="8"/>
      <c r="G756" s="8"/>
      <c r="H756" s="7">
        <f t="shared" si="11"/>
        <v>0</v>
      </c>
    </row>
    <row r="757" spans="1:8">
      <c r="A757" s="8"/>
      <c r="B757" s="8"/>
      <c r="C757" s="8"/>
      <c r="D757" s="8"/>
      <c r="E757" s="15" t="s">
        <v>29</v>
      </c>
      <c r="F757" s="8"/>
      <c r="G757" s="8"/>
      <c r="H757" s="7">
        <f t="shared" si="11"/>
        <v>0</v>
      </c>
    </row>
    <row r="758" spans="1:8">
      <c r="A758" s="8"/>
      <c r="B758" s="8"/>
      <c r="C758" s="8"/>
      <c r="D758" s="8"/>
      <c r="E758" s="15" t="s">
        <v>29</v>
      </c>
      <c r="F758" s="8"/>
      <c r="G758" s="8"/>
      <c r="H758" s="7">
        <f t="shared" si="11"/>
        <v>0</v>
      </c>
    </row>
    <row r="759" spans="1:8">
      <c r="A759" s="8"/>
      <c r="B759" s="8"/>
      <c r="C759" s="8"/>
      <c r="D759" s="8"/>
      <c r="E759" s="15" t="s">
        <v>29</v>
      </c>
      <c r="F759" s="8"/>
      <c r="G759" s="8"/>
      <c r="H759" s="7">
        <f t="shared" si="11"/>
        <v>0</v>
      </c>
    </row>
    <row r="760" spans="1:8">
      <c r="A760" s="8"/>
      <c r="B760" s="8"/>
      <c r="C760" s="8"/>
      <c r="D760" s="8"/>
      <c r="E760" s="15" t="s">
        <v>29</v>
      </c>
      <c r="F760" s="8"/>
      <c r="G760" s="8"/>
      <c r="H760" s="7">
        <f t="shared" si="11"/>
        <v>0</v>
      </c>
    </row>
    <row r="761" spans="1:8">
      <c r="A761" s="8"/>
      <c r="B761" s="8"/>
      <c r="C761" s="8"/>
      <c r="D761" s="8"/>
      <c r="E761" s="15" t="s">
        <v>29</v>
      </c>
      <c r="F761" s="8"/>
      <c r="G761" s="8"/>
      <c r="H761" s="7">
        <f t="shared" si="11"/>
        <v>0</v>
      </c>
    </row>
    <row r="762" spans="1:8">
      <c r="A762" s="8"/>
      <c r="B762" s="8"/>
      <c r="C762" s="8"/>
      <c r="D762" s="8"/>
      <c r="E762" s="15" t="s">
        <v>29</v>
      </c>
      <c r="F762" s="8"/>
      <c r="G762" s="8"/>
      <c r="H762" s="7">
        <f t="shared" si="11"/>
        <v>0</v>
      </c>
    </row>
    <row r="763" spans="1:8">
      <c r="A763" s="8"/>
      <c r="B763" s="8"/>
      <c r="C763" s="8"/>
      <c r="D763" s="8"/>
      <c r="E763" s="15" t="s">
        <v>29</v>
      </c>
      <c r="F763" s="8"/>
      <c r="G763" s="8"/>
      <c r="H763" s="7">
        <f t="shared" si="11"/>
        <v>0</v>
      </c>
    </row>
    <row r="764" spans="1:8">
      <c r="A764" s="8"/>
      <c r="B764" s="8"/>
      <c r="C764" s="8"/>
      <c r="D764" s="8"/>
      <c r="E764" s="15" t="s">
        <v>29</v>
      </c>
      <c r="F764" s="8"/>
      <c r="G764" s="8"/>
      <c r="H764" s="7">
        <f t="shared" si="11"/>
        <v>0</v>
      </c>
    </row>
    <row r="765" spans="1:8">
      <c r="A765" s="8"/>
      <c r="B765" s="8"/>
      <c r="C765" s="8"/>
      <c r="D765" s="8"/>
      <c r="E765" s="15" t="s">
        <v>29</v>
      </c>
      <c r="F765" s="8"/>
      <c r="G765" s="8"/>
      <c r="H765" s="7">
        <f t="shared" si="11"/>
        <v>0</v>
      </c>
    </row>
    <row r="766" spans="1:8">
      <c r="A766" s="8"/>
      <c r="B766" s="8"/>
      <c r="C766" s="8"/>
      <c r="D766" s="8"/>
      <c r="E766" s="15" t="s">
        <v>29</v>
      </c>
      <c r="F766" s="8"/>
      <c r="G766" s="8"/>
      <c r="H766" s="7">
        <f t="shared" si="11"/>
        <v>0</v>
      </c>
    </row>
    <row r="767" spans="1:8">
      <c r="A767" s="8"/>
      <c r="B767" s="8"/>
      <c r="C767" s="8"/>
      <c r="D767" s="8"/>
      <c r="E767" s="15" t="s">
        <v>29</v>
      </c>
      <c r="F767" s="8"/>
      <c r="G767" s="8"/>
      <c r="H767" s="7">
        <f t="shared" si="11"/>
        <v>0</v>
      </c>
    </row>
    <row r="768" spans="1:8">
      <c r="A768" s="8"/>
      <c r="B768" s="8"/>
      <c r="C768" s="8"/>
      <c r="D768" s="8"/>
      <c r="E768" s="15" t="s">
        <v>29</v>
      </c>
      <c r="F768" s="8"/>
      <c r="G768" s="8"/>
      <c r="H768" s="7">
        <f t="shared" si="11"/>
        <v>0</v>
      </c>
    </row>
    <row r="769" spans="1:8">
      <c r="A769" s="8"/>
      <c r="B769" s="8"/>
      <c r="C769" s="8"/>
      <c r="D769" s="8"/>
      <c r="E769" s="15" t="s">
        <v>29</v>
      </c>
      <c r="F769" s="8"/>
      <c r="G769" s="8"/>
      <c r="H769" s="7">
        <f t="shared" si="11"/>
        <v>0</v>
      </c>
    </row>
    <row r="770" spans="1:8">
      <c r="A770" s="8"/>
      <c r="B770" s="8"/>
      <c r="C770" s="8"/>
      <c r="D770" s="8"/>
      <c r="E770" s="15" t="s">
        <v>29</v>
      </c>
      <c r="F770" s="8"/>
      <c r="G770" s="8"/>
      <c r="H770" s="7">
        <f t="shared" si="11"/>
        <v>0</v>
      </c>
    </row>
    <row r="771" spans="1:8">
      <c r="A771" s="8"/>
      <c r="B771" s="8"/>
      <c r="C771" s="8"/>
      <c r="D771" s="8"/>
      <c r="E771" s="15" t="s">
        <v>29</v>
      </c>
      <c r="F771" s="8"/>
      <c r="G771" s="8"/>
      <c r="H771" s="7">
        <f t="shared" si="11"/>
        <v>0</v>
      </c>
    </row>
    <row r="772" spans="1:8">
      <c r="A772" s="8"/>
      <c r="B772" s="8"/>
      <c r="C772" s="8"/>
      <c r="D772" s="8"/>
      <c r="E772" s="15" t="s">
        <v>29</v>
      </c>
      <c r="F772" s="8"/>
      <c r="G772" s="8"/>
      <c r="H772" s="7">
        <f t="shared" ref="H772:H835" si="12">IF(OR(D772="合格",D772=""),F772+G772/20,0)</f>
        <v>0</v>
      </c>
    </row>
    <row r="773" spans="1:8">
      <c r="A773" s="8"/>
      <c r="B773" s="8"/>
      <c r="C773" s="8"/>
      <c r="D773" s="8"/>
      <c r="E773" s="15" t="s">
        <v>29</v>
      </c>
      <c r="F773" s="8"/>
      <c r="G773" s="8"/>
      <c r="H773" s="7">
        <f t="shared" si="12"/>
        <v>0</v>
      </c>
    </row>
    <row r="774" spans="1:8">
      <c r="A774" s="8"/>
      <c r="B774" s="8"/>
      <c r="C774" s="8"/>
      <c r="D774" s="8"/>
      <c r="E774" s="15" t="s">
        <v>29</v>
      </c>
      <c r="F774" s="8"/>
      <c r="G774" s="8"/>
      <c r="H774" s="7">
        <f t="shared" si="12"/>
        <v>0</v>
      </c>
    </row>
    <row r="775" spans="1:8">
      <c r="A775" s="8"/>
      <c r="B775" s="8"/>
      <c r="C775" s="8"/>
      <c r="D775" s="8"/>
      <c r="E775" s="15" t="s">
        <v>29</v>
      </c>
      <c r="F775" s="8"/>
      <c r="G775" s="8"/>
      <c r="H775" s="7">
        <f t="shared" si="12"/>
        <v>0</v>
      </c>
    </row>
    <row r="776" spans="1:8">
      <c r="A776" s="8"/>
      <c r="B776" s="8"/>
      <c r="C776" s="8"/>
      <c r="D776" s="8"/>
      <c r="E776" s="15" t="s">
        <v>29</v>
      </c>
      <c r="F776" s="8"/>
      <c r="G776" s="8"/>
      <c r="H776" s="7">
        <f t="shared" si="12"/>
        <v>0</v>
      </c>
    </row>
    <row r="777" spans="1:8">
      <c r="A777" s="8"/>
      <c r="B777" s="8"/>
      <c r="C777" s="8"/>
      <c r="D777" s="8"/>
      <c r="E777" s="15" t="s">
        <v>29</v>
      </c>
      <c r="F777" s="8"/>
      <c r="G777" s="8"/>
      <c r="H777" s="7">
        <f t="shared" si="12"/>
        <v>0</v>
      </c>
    </row>
    <row r="778" spans="1:8">
      <c r="A778" s="8"/>
      <c r="B778" s="8"/>
      <c r="C778" s="8"/>
      <c r="D778" s="8"/>
      <c r="E778" s="15" t="s">
        <v>29</v>
      </c>
      <c r="F778" s="8"/>
      <c r="G778" s="8"/>
      <c r="H778" s="7">
        <f t="shared" si="12"/>
        <v>0</v>
      </c>
    </row>
    <row r="779" spans="1:8">
      <c r="A779" s="8"/>
      <c r="B779" s="8"/>
      <c r="C779" s="8"/>
      <c r="D779" s="8"/>
      <c r="E779" s="15" t="s">
        <v>29</v>
      </c>
      <c r="F779" s="8"/>
      <c r="G779" s="8"/>
      <c r="H779" s="7">
        <f t="shared" si="12"/>
        <v>0</v>
      </c>
    </row>
    <row r="780" spans="1:8">
      <c r="A780" s="8"/>
      <c r="B780" s="8"/>
      <c r="C780" s="8"/>
      <c r="D780" s="8"/>
      <c r="E780" s="15" t="s">
        <v>29</v>
      </c>
      <c r="F780" s="8"/>
      <c r="G780" s="8"/>
      <c r="H780" s="7">
        <f t="shared" si="12"/>
        <v>0</v>
      </c>
    </row>
    <row r="781" spans="1:8">
      <c r="A781" s="8"/>
      <c r="B781" s="8"/>
      <c r="C781" s="8"/>
      <c r="D781" s="8"/>
      <c r="E781" s="15" t="s">
        <v>29</v>
      </c>
      <c r="F781" s="8"/>
      <c r="G781" s="8"/>
      <c r="H781" s="7">
        <f t="shared" si="12"/>
        <v>0</v>
      </c>
    </row>
    <row r="782" spans="1:8">
      <c r="A782" s="8"/>
      <c r="B782" s="8"/>
      <c r="C782" s="8"/>
      <c r="D782" s="8"/>
      <c r="E782" s="15" t="s">
        <v>29</v>
      </c>
      <c r="F782" s="8"/>
      <c r="G782" s="8"/>
      <c r="H782" s="7">
        <f t="shared" si="12"/>
        <v>0</v>
      </c>
    </row>
    <row r="783" spans="1:8">
      <c r="A783" s="8"/>
      <c r="B783" s="8"/>
      <c r="C783" s="8"/>
      <c r="D783" s="8"/>
      <c r="E783" s="15" t="s">
        <v>29</v>
      </c>
      <c r="F783" s="8"/>
      <c r="G783" s="8"/>
      <c r="H783" s="7">
        <f t="shared" si="12"/>
        <v>0</v>
      </c>
    </row>
    <row r="784" spans="1:8">
      <c r="A784" s="8"/>
      <c r="B784" s="8"/>
      <c r="C784" s="8"/>
      <c r="D784" s="8"/>
      <c r="E784" s="15" t="s">
        <v>29</v>
      </c>
      <c r="F784" s="8"/>
      <c r="G784" s="8"/>
      <c r="H784" s="7">
        <f t="shared" si="12"/>
        <v>0</v>
      </c>
    </row>
    <row r="785" spans="1:8">
      <c r="A785" s="8"/>
      <c r="B785" s="8"/>
      <c r="C785" s="8"/>
      <c r="D785" s="8"/>
      <c r="E785" s="15" t="s">
        <v>29</v>
      </c>
      <c r="F785" s="8"/>
      <c r="G785" s="8"/>
      <c r="H785" s="7">
        <f t="shared" si="12"/>
        <v>0</v>
      </c>
    </row>
    <row r="786" spans="1:8">
      <c r="A786" s="8"/>
      <c r="B786" s="8"/>
      <c r="C786" s="8"/>
      <c r="D786" s="8"/>
      <c r="E786" s="15" t="s">
        <v>29</v>
      </c>
      <c r="F786" s="8"/>
      <c r="G786" s="8"/>
      <c r="H786" s="7">
        <f t="shared" si="12"/>
        <v>0</v>
      </c>
    </row>
    <row r="787" spans="1:8">
      <c r="A787" s="8"/>
      <c r="B787" s="8"/>
      <c r="C787" s="8"/>
      <c r="D787" s="8"/>
      <c r="E787" s="15" t="s">
        <v>29</v>
      </c>
      <c r="F787" s="8"/>
      <c r="G787" s="8"/>
      <c r="H787" s="7">
        <f t="shared" si="12"/>
        <v>0</v>
      </c>
    </row>
    <row r="788" spans="1:8">
      <c r="A788" s="8"/>
      <c r="B788" s="8"/>
      <c r="C788" s="8"/>
      <c r="D788" s="8"/>
      <c r="E788" s="15" t="s">
        <v>29</v>
      </c>
      <c r="F788" s="8"/>
      <c r="G788" s="8"/>
      <c r="H788" s="7">
        <f t="shared" si="12"/>
        <v>0</v>
      </c>
    </row>
    <row r="789" spans="1:8">
      <c r="A789" s="8"/>
      <c r="B789" s="8"/>
      <c r="C789" s="8"/>
      <c r="D789" s="8"/>
      <c r="E789" s="15" t="s">
        <v>29</v>
      </c>
      <c r="F789" s="8"/>
      <c r="G789" s="8"/>
      <c r="H789" s="7">
        <f t="shared" si="12"/>
        <v>0</v>
      </c>
    </row>
    <row r="790" spans="1:8">
      <c r="A790" s="8"/>
      <c r="B790" s="8"/>
      <c r="C790" s="8"/>
      <c r="D790" s="8"/>
      <c r="E790" s="15" t="s">
        <v>29</v>
      </c>
      <c r="F790" s="8"/>
      <c r="G790" s="8"/>
      <c r="H790" s="7">
        <f t="shared" si="12"/>
        <v>0</v>
      </c>
    </row>
    <row r="791" spans="1:8">
      <c r="A791" s="8"/>
      <c r="B791" s="8"/>
      <c r="C791" s="8"/>
      <c r="D791" s="8"/>
      <c r="E791" s="15" t="s">
        <v>29</v>
      </c>
      <c r="F791" s="8"/>
      <c r="G791" s="8"/>
      <c r="H791" s="7">
        <f t="shared" si="12"/>
        <v>0</v>
      </c>
    </row>
    <row r="792" spans="1:8">
      <c r="A792" s="8"/>
      <c r="B792" s="8"/>
      <c r="C792" s="8"/>
      <c r="D792" s="8"/>
      <c r="E792" s="15" t="s">
        <v>29</v>
      </c>
      <c r="F792" s="8"/>
      <c r="G792" s="8"/>
      <c r="H792" s="7">
        <f t="shared" si="12"/>
        <v>0</v>
      </c>
    </row>
    <row r="793" spans="1:8">
      <c r="A793" s="8"/>
      <c r="B793" s="8"/>
      <c r="C793" s="8"/>
      <c r="D793" s="8"/>
      <c r="E793" s="15" t="s">
        <v>29</v>
      </c>
      <c r="F793" s="8"/>
      <c r="G793" s="8"/>
      <c r="H793" s="7">
        <f t="shared" si="12"/>
        <v>0</v>
      </c>
    </row>
    <row r="794" spans="1:8">
      <c r="A794" s="8"/>
      <c r="B794" s="8"/>
      <c r="C794" s="8"/>
      <c r="D794" s="8"/>
      <c r="E794" s="15" t="s">
        <v>29</v>
      </c>
      <c r="F794" s="8"/>
      <c r="G794" s="8"/>
      <c r="H794" s="7">
        <f t="shared" si="12"/>
        <v>0</v>
      </c>
    </row>
    <row r="795" spans="1:8">
      <c r="A795" s="8"/>
      <c r="B795" s="8"/>
      <c r="C795" s="8"/>
      <c r="D795" s="8"/>
      <c r="E795" s="15" t="s">
        <v>29</v>
      </c>
      <c r="F795" s="8"/>
      <c r="G795" s="8"/>
      <c r="H795" s="7">
        <f t="shared" si="12"/>
        <v>0</v>
      </c>
    </row>
    <row r="796" spans="1:8">
      <c r="A796" s="8"/>
      <c r="B796" s="8"/>
      <c r="C796" s="8"/>
      <c r="D796" s="8"/>
      <c r="E796" s="15" t="s">
        <v>29</v>
      </c>
      <c r="F796" s="8"/>
      <c r="G796" s="8"/>
      <c r="H796" s="7">
        <f t="shared" si="12"/>
        <v>0</v>
      </c>
    </row>
    <row r="797" spans="1:8">
      <c r="A797" s="8"/>
      <c r="B797" s="8"/>
      <c r="C797" s="8"/>
      <c r="D797" s="8"/>
      <c r="E797" s="15" t="s">
        <v>29</v>
      </c>
      <c r="F797" s="8"/>
      <c r="G797" s="8"/>
      <c r="H797" s="7">
        <f t="shared" si="12"/>
        <v>0</v>
      </c>
    </row>
    <row r="798" spans="1:8">
      <c r="A798" s="8"/>
      <c r="B798" s="8"/>
      <c r="C798" s="8"/>
      <c r="D798" s="8"/>
      <c r="E798" s="15" t="s">
        <v>29</v>
      </c>
      <c r="F798" s="8"/>
      <c r="G798" s="8"/>
      <c r="H798" s="7">
        <f t="shared" si="12"/>
        <v>0</v>
      </c>
    </row>
    <row r="799" spans="1:8">
      <c r="A799" s="8"/>
      <c r="B799" s="8"/>
      <c r="C799" s="8"/>
      <c r="D799" s="8"/>
      <c r="E799" s="15" t="s">
        <v>29</v>
      </c>
      <c r="F799" s="8"/>
      <c r="G799" s="8"/>
      <c r="H799" s="7">
        <f t="shared" si="12"/>
        <v>0</v>
      </c>
    </row>
    <row r="800" spans="1:8">
      <c r="A800" s="8"/>
      <c r="B800" s="8"/>
      <c r="C800" s="8"/>
      <c r="D800" s="8"/>
      <c r="E800" s="15" t="s">
        <v>29</v>
      </c>
      <c r="F800" s="8"/>
      <c r="G800" s="8"/>
      <c r="H800" s="7">
        <f t="shared" si="12"/>
        <v>0</v>
      </c>
    </row>
    <row r="801" spans="1:8">
      <c r="A801" s="8"/>
      <c r="B801" s="8"/>
      <c r="C801" s="8"/>
      <c r="D801" s="8"/>
      <c r="E801" s="15" t="s">
        <v>29</v>
      </c>
      <c r="F801" s="8"/>
      <c r="G801" s="8"/>
      <c r="H801" s="7">
        <f t="shared" si="12"/>
        <v>0</v>
      </c>
    </row>
    <row r="802" spans="1:8">
      <c r="A802" s="8"/>
      <c r="B802" s="8"/>
      <c r="C802" s="8"/>
      <c r="D802" s="8"/>
      <c r="E802" s="15" t="s">
        <v>29</v>
      </c>
      <c r="F802" s="8"/>
      <c r="G802" s="8"/>
      <c r="H802" s="7">
        <f t="shared" si="12"/>
        <v>0</v>
      </c>
    </row>
    <row r="803" spans="1:8">
      <c r="A803" s="8"/>
      <c r="B803" s="8"/>
      <c r="C803" s="8"/>
      <c r="D803" s="8"/>
      <c r="E803" s="15" t="s">
        <v>29</v>
      </c>
      <c r="F803" s="8"/>
      <c r="G803" s="8"/>
      <c r="H803" s="7">
        <f t="shared" si="12"/>
        <v>0</v>
      </c>
    </row>
    <row r="804" spans="1:8">
      <c r="A804" s="8"/>
      <c r="B804" s="8"/>
      <c r="C804" s="8"/>
      <c r="D804" s="8"/>
      <c r="E804" s="15" t="s">
        <v>29</v>
      </c>
      <c r="F804" s="8"/>
      <c r="G804" s="8"/>
      <c r="H804" s="7">
        <f t="shared" si="12"/>
        <v>0</v>
      </c>
    </row>
    <row r="805" spans="1:8">
      <c r="A805" s="8"/>
      <c r="B805" s="8"/>
      <c r="C805" s="8"/>
      <c r="D805" s="8"/>
      <c r="E805" s="15" t="s">
        <v>29</v>
      </c>
      <c r="F805" s="8"/>
      <c r="G805" s="8"/>
      <c r="H805" s="7">
        <f t="shared" si="12"/>
        <v>0</v>
      </c>
    </row>
    <row r="806" spans="1:8">
      <c r="A806" s="8"/>
      <c r="B806" s="8"/>
      <c r="C806" s="8"/>
      <c r="D806" s="8"/>
      <c r="E806" s="15" t="s">
        <v>29</v>
      </c>
      <c r="F806" s="8"/>
      <c r="G806" s="8"/>
      <c r="H806" s="7">
        <f t="shared" si="12"/>
        <v>0</v>
      </c>
    </row>
    <row r="807" spans="1:8">
      <c r="A807" s="8"/>
      <c r="B807" s="8"/>
      <c r="C807" s="8"/>
      <c r="D807" s="8"/>
      <c r="E807" s="15" t="s">
        <v>29</v>
      </c>
      <c r="F807" s="8"/>
      <c r="G807" s="8"/>
      <c r="H807" s="7">
        <f t="shared" si="12"/>
        <v>0</v>
      </c>
    </row>
    <row r="808" spans="1:8">
      <c r="A808" s="8"/>
      <c r="B808" s="8"/>
      <c r="C808" s="8"/>
      <c r="D808" s="8"/>
      <c r="E808" s="15" t="s">
        <v>29</v>
      </c>
      <c r="F808" s="8"/>
      <c r="G808" s="8"/>
      <c r="H808" s="7">
        <f t="shared" si="12"/>
        <v>0</v>
      </c>
    </row>
    <row r="809" spans="1:8">
      <c r="A809" s="8"/>
      <c r="B809" s="8"/>
      <c r="C809" s="8"/>
      <c r="D809" s="8"/>
      <c r="E809" s="15" t="s">
        <v>29</v>
      </c>
      <c r="F809" s="8"/>
      <c r="G809" s="8"/>
      <c r="H809" s="7">
        <f t="shared" si="12"/>
        <v>0</v>
      </c>
    </row>
    <row r="810" spans="1:8">
      <c r="A810" s="8"/>
      <c r="B810" s="8"/>
      <c r="C810" s="8"/>
      <c r="D810" s="8"/>
      <c r="E810" s="15" t="s">
        <v>29</v>
      </c>
      <c r="F810" s="8"/>
      <c r="G810" s="8"/>
      <c r="H810" s="7">
        <f t="shared" si="12"/>
        <v>0</v>
      </c>
    </row>
    <row r="811" spans="1:8">
      <c r="A811" s="8"/>
      <c r="B811" s="8"/>
      <c r="C811" s="8"/>
      <c r="D811" s="8"/>
      <c r="E811" s="15" t="s">
        <v>29</v>
      </c>
      <c r="F811" s="8"/>
      <c r="G811" s="8"/>
      <c r="H811" s="7">
        <f t="shared" si="12"/>
        <v>0</v>
      </c>
    </row>
    <row r="812" spans="1:8">
      <c r="A812" s="8"/>
      <c r="B812" s="8"/>
      <c r="C812" s="8"/>
      <c r="D812" s="8"/>
      <c r="E812" s="15" t="s">
        <v>29</v>
      </c>
      <c r="F812" s="8"/>
      <c r="G812" s="8"/>
      <c r="H812" s="7">
        <f t="shared" si="12"/>
        <v>0</v>
      </c>
    </row>
    <row r="813" spans="1:8">
      <c r="A813" s="8"/>
      <c r="B813" s="8"/>
      <c r="C813" s="8"/>
      <c r="D813" s="8"/>
      <c r="E813" s="15" t="s">
        <v>29</v>
      </c>
      <c r="F813" s="8"/>
      <c r="G813" s="8"/>
      <c r="H813" s="7">
        <f t="shared" si="12"/>
        <v>0</v>
      </c>
    </row>
    <row r="814" spans="1:8">
      <c r="A814" s="8"/>
      <c r="B814" s="8"/>
      <c r="C814" s="8"/>
      <c r="D814" s="8"/>
      <c r="E814" s="15" t="s">
        <v>29</v>
      </c>
      <c r="F814" s="8"/>
      <c r="G814" s="8"/>
      <c r="H814" s="7">
        <f t="shared" si="12"/>
        <v>0</v>
      </c>
    </row>
    <row r="815" spans="1:8">
      <c r="A815" s="8"/>
      <c r="B815" s="8"/>
      <c r="C815" s="8"/>
      <c r="D815" s="8"/>
      <c r="E815" s="15" t="s">
        <v>29</v>
      </c>
      <c r="F815" s="8"/>
      <c r="G815" s="8"/>
      <c r="H815" s="7">
        <f t="shared" si="12"/>
        <v>0</v>
      </c>
    </row>
    <row r="816" spans="1:8">
      <c r="A816" s="8"/>
      <c r="B816" s="8"/>
      <c r="C816" s="8"/>
      <c r="D816" s="8"/>
      <c r="E816" s="15" t="s">
        <v>29</v>
      </c>
      <c r="F816" s="8"/>
      <c r="G816" s="8"/>
      <c r="H816" s="7">
        <f t="shared" si="12"/>
        <v>0</v>
      </c>
    </row>
    <row r="817" spans="1:8">
      <c r="A817" s="8"/>
      <c r="B817" s="8"/>
      <c r="C817" s="8"/>
      <c r="D817" s="8"/>
      <c r="E817" s="15" t="s">
        <v>29</v>
      </c>
      <c r="F817" s="8"/>
      <c r="G817" s="8"/>
      <c r="H817" s="7">
        <f t="shared" si="12"/>
        <v>0</v>
      </c>
    </row>
    <row r="818" spans="1:8">
      <c r="A818" s="8"/>
      <c r="B818" s="8"/>
      <c r="C818" s="8"/>
      <c r="D818" s="8"/>
      <c r="E818" s="15" t="s">
        <v>29</v>
      </c>
      <c r="F818" s="8"/>
      <c r="G818" s="8"/>
      <c r="H818" s="7">
        <f t="shared" si="12"/>
        <v>0</v>
      </c>
    </row>
    <row r="819" spans="1:8">
      <c r="A819" s="8"/>
      <c r="B819" s="8"/>
      <c r="C819" s="8"/>
      <c r="D819" s="8"/>
      <c r="E819" s="15" t="s">
        <v>29</v>
      </c>
      <c r="F819" s="8"/>
      <c r="G819" s="8"/>
      <c r="H819" s="7">
        <f t="shared" si="12"/>
        <v>0</v>
      </c>
    </row>
    <row r="820" spans="1:8">
      <c r="A820" s="8"/>
      <c r="B820" s="8"/>
      <c r="C820" s="8"/>
      <c r="D820" s="8"/>
      <c r="E820" s="15" t="s">
        <v>29</v>
      </c>
      <c r="F820" s="8"/>
      <c r="G820" s="8"/>
      <c r="H820" s="7">
        <f t="shared" si="12"/>
        <v>0</v>
      </c>
    </row>
    <row r="821" spans="1:8">
      <c r="A821" s="8"/>
      <c r="B821" s="8"/>
      <c r="C821" s="8"/>
      <c r="D821" s="8"/>
      <c r="E821" s="15" t="s">
        <v>29</v>
      </c>
      <c r="F821" s="8"/>
      <c r="G821" s="8"/>
      <c r="H821" s="7">
        <f t="shared" si="12"/>
        <v>0</v>
      </c>
    </row>
    <row r="822" spans="1:8">
      <c r="A822" s="8"/>
      <c r="B822" s="8"/>
      <c r="C822" s="8"/>
      <c r="D822" s="8"/>
      <c r="E822" s="15" t="s">
        <v>29</v>
      </c>
      <c r="F822" s="8"/>
      <c r="G822" s="8"/>
      <c r="H822" s="7">
        <f t="shared" si="12"/>
        <v>0</v>
      </c>
    </row>
    <row r="823" spans="1:8">
      <c r="A823" s="8"/>
      <c r="B823" s="8"/>
      <c r="C823" s="8"/>
      <c r="D823" s="8"/>
      <c r="E823" s="15" t="s">
        <v>29</v>
      </c>
      <c r="F823" s="8"/>
      <c r="G823" s="8"/>
      <c r="H823" s="7">
        <f t="shared" si="12"/>
        <v>0</v>
      </c>
    </row>
    <row r="824" spans="1:8">
      <c r="A824" s="8"/>
      <c r="B824" s="8"/>
      <c r="C824" s="8"/>
      <c r="D824" s="8"/>
      <c r="E824" s="15" t="s">
        <v>29</v>
      </c>
      <c r="F824" s="8"/>
      <c r="G824" s="8"/>
      <c r="H824" s="7">
        <f t="shared" si="12"/>
        <v>0</v>
      </c>
    </row>
    <row r="825" spans="1:8">
      <c r="A825" s="8"/>
      <c r="B825" s="8"/>
      <c r="C825" s="8"/>
      <c r="D825" s="8"/>
      <c r="E825" s="15" t="s">
        <v>29</v>
      </c>
      <c r="F825" s="8"/>
      <c r="G825" s="8"/>
      <c r="H825" s="7">
        <f t="shared" si="12"/>
        <v>0</v>
      </c>
    </row>
    <row r="826" spans="1:8">
      <c r="A826" s="8"/>
      <c r="B826" s="8"/>
      <c r="C826" s="8"/>
      <c r="D826" s="8"/>
      <c r="E826" s="15" t="s">
        <v>29</v>
      </c>
      <c r="F826" s="8"/>
      <c r="G826" s="8"/>
      <c r="H826" s="7">
        <f t="shared" si="12"/>
        <v>0</v>
      </c>
    </row>
    <row r="827" spans="1:8">
      <c r="A827" s="8"/>
      <c r="B827" s="8"/>
      <c r="C827" s="8"/>
      <c r="D827" s="8"/>
      <c r="E827" s="15" t="s">
        <v>29</v>
      </c>
      <c r="F827" s="8"/>
      <c r="G827" s="8"/>
      <c r="H827" s="7">
        <f t="shared" si="12"/>
        <v>0</v>
      </c>
    </row>
    <row r="828" spans="1:8">
      <c r="A828" s="8"/>
      <c r="B828" s="8"/>
      <c r="C828" s="8"/>
      <c r="D828" s="8"/>
      <c r="E828" s="15" t="s">
        <v>29</v>
      </c>
      <c r="F828" s="8"/>
      <c r="G828" s="8"/>
      <c r="H828" s="7">
        <f t="shared" si="12"/>
        <v>0</v>
      </c>
    </row>
    <row r="829" spans="1:8">
      <c r="A829" s="8"/>
      <c r="B829" s="8"/>
      <c r="C829" s="8"/>
      <c r="D829" s="8"/>
      <c r="E829" s="15" t="s">
        <v>29</v>
      </c>
      <c r="F829" s="8"/>
      <c r="G829" s="8"/>
      <c r="H829" s="7">
        <f t="shared" si="12"/>
        <v>0</v>
      </c>
    </row>
    <row r="830" spans="1:8">
      <c r="A830" s="8"/>
      <c r="B830" s="8"/>
      <c r="C830" s="8"/>
      <c r="D830" s="8"/>
      <c r="E830" s="15" t="s">
        <v>29</v>
      </c>
      <c r="F830" s="8"/>
      <c r="G830" s="8"/>
      <c r="H830" s="7">
        <f t="shared" si="12"/>
        <v>0</v>
      </c>
    </row>
    <row r="831" spans="1:8">
      <c r="A831" s="8"/>
      <c r="B831" s="8"/>
      <c r="C831" s="8"/>
      <c r="D831" s="8"/>
      <c r="E831" s="15" t="s">
        <v>29</v>
      </c>
      <c r="F831" s="8"/>
      <c r="G831" s="8"/>
      <c r="H831" s="7">
        <f t="shared" si="12"/>
        <v>0</v>
      </c>
    </row>
    <row r="832" spans="1:8">
      <c r="A832" s="8"/>
      <c r="B832" s="8"/>
      <c r="C832" s="8"/>
      <c r="D832" s="8"/>
      <c r="E832" s="15" t="s">
        <v>29</v>
      </c>
      <c r="F832" s="8"/>
      <c r="G832" s="8"/>
      <c r="H832" s="7">
        <f t="shared" si="12"/>
        <v>0</v>
      </c>
    </row>
    <row r="833" spans="1:8">
      <c r="A833" s="8"/>
      <c r="B833" s="8"/>
      <c r="C833" s="8"/>
      <c r="D833" s="8"/>
      <c r="E833" s="15" t="s">
        <v>29</v>
      </c>
      <c r="F833" s="8"/>
      <c r="G833" s="8"/>
      <c r="H833" s="7">
        <f t="shared" si="12"/>
        <v>0</v>
      </c>
    </row>
    <row r="834" spans="1:8">
      <c r="A834" s="8"/>
      <c r="B834" s="8"/>
      <c r="C834" s="8"/>
      <c r="D834" s="8"/>
      <c r="E834" s="15" t="s">
        <v>29</v>
      </c>
      <c r="F834" s="8"/>
      <c r="G834" s="8"/>
      <c r="H834" s="7">
        <f t="shared" si="12"/>
        <v>0</v>
      </c>
    </row>
    <row r="835" spans="1:8">
      <c r="A835" s="8"/>
      <c r="B835" s="8"/>
      <c r="C835" s="8"/>
      <c r="D835" s="8"/>
      <c r="E835" s="15" t="s">
        <v>29</v>
      </c>
      <c r="F835" s="8"/>
      <c r="G835" s="8"/>
      <c r="H835" s="7">
        <f t="shared" si="12"/>
        <v>0</v>
      </c>
    </row>
    <row r="836" spans="1:8">
      <c r="A836" s="8"/>
      <c r="B836" s="8"/>
      <c r="C836" s="8"/>
      <c r="D836" s="8"/>
      <c r="E836" s="15" t="s">
        <v>29</v>
      </c>
      <c r="F836" s="8"/>
      <c r="G836" s="8"/>
      <c r="H836" s="7">
        <f t="shared" ref="H836:H899" si="13">IF(OR(D836="合格",D836=""),F836+G836/20,0)</f>
        <v>0</v>
      </c>
    </row>
    <row r="837" spans="1:8">
      <c r="A837" s="8"/>
      <c r="B837" s="8"/>
      <c r="C837" s="8"/>
      <c r="D837" s="8"/>
      <c r="E837" s="15" t="s">
        <v>29</v>
      </c>
      <c r="F837" s="8"/>
      <c r="G837" s="8"/>
      <c r="H837" s="7">
        <f t="shared" si="13"/>
        <v>0</v>
      </c>
    </row>
    <row r="838" spans="1:8">
      <c r="A838" s="8"/>
      <c r="B838" s="8"/>
      <c r="C838" s="8"/>
      <c r="D838" s="8"/>
      <c r="E838" s="15" t="s">
        <v>29</v>
      </c>
      <c r="F838" s="8"/>
      <c r="G838" s="8"/>
      <c r="H838" s="7">
        <f t="shared" si="13"/>
        <v>0</v>
      </c>
    </row>
    <row r="839" spans="1:8">
      <c r="A839" s="8"/>
      <c r="B839" s="8"/>
      <c r="C839" s="8"/>
      <c r="D839" s="8"/>
      <c r="E839" s="15" t="s">
        <v>29</v>
      </c>
      <c r="F839" s="8"/>
      <c r="G839" s="8"/>
      <c r="H839" s="7">
        <f t="shared" si="13"/>
        <v>0</v>
      </c>
    </row>
    <row r="840" spans="1:8">
      <c r="A840" s="8"/>
      <c r="B840" s="8"/>
      <c r="C840" s="8"/>
      <c r="D840" s="8"/>
      <c r="E840" s="15" t="s">
        <v>29</v>
      </c>
      <c r="F840" s="8"/>
      <c r="G840" s="8"/>
      <c r="H840" s="7">
        <f t="shared" si="13"/>
        <v>0</v>
      </c>
    </row>
    <row r="841" spans="1:8">
      <c r="A841" s="8"/>
      <c r="B841" s="8"/>
      <c r="C841" s="8"/>
      <c r="D841" s="8"/>
      <c r="E841" s="15" t="s">
        <v>29</v>
      </c>
      <c r="F841" s="8"/>
      <c r="G841" s="8"/>
      <c r="H841" s="7">
        <f t="shared" si="13"/>
        <v>0</v>
      </c>
    </row>
    <row r="842" spans="1:8">
      <c r="A842" s="8"/>
      <c r="B842" s="8"/>
      <c r="C842" s="8"/>
      <c r="D842" s="8"/>
      <c r="E842" s="15" t="s">
        <v>29</v>
      </c>
      <c r="F842" s="8"/>
      <c r="G842" s="8"/>
      <c r="H842" s="7">
        <f t="shared" si="13"/>
        <v>0</v>
      </c>
    </row>
    <row r="843" spans="1:8">
      <c r="A843" s="8"/>
      <c r="B843" s="8"/>
      <c r="C843" s="8"/>
      <c r="D843" s="8"/>
      <c r="E843" s="15" t="s">
        <v>29</v>
      </c>
      <c r="F843" s="8"/>
      <c r="G843" s="8"/>
      <c r="H843" s="7">
        <f t="shared" si="13"/>
        <v>0</v>
      </c>
    </row>
    <row r="844" spans="1:8">
      <c r="A844" s="8"/>
      <c r="B844" s="8"/>
      <c r="C844" s="8"/>
      <c r="D844" s="8"/>
      <c r="E844" s="15" t="s">
        <v>29</v>
      </c>
      <c r="F844" s="8"/>
      <c r="G844" s="8"/>
      <c r="H844" s="7">
        <f t="shared" si="13"/>
        <v>0</v>
      </c>
    </row>
    <row r="845" spans="1:8">
      <c r="A845" s="8"/>
      <c r="B845" s="8"/>
      <c r="C845" s="8"/>
      <c r="D845" s="8"/>
      <c r="E845" s="15" t="s">
        <v>29</v>
      </c>
      <c r="F845" s="8"/>
      <c r="G845" s="8"/>
      <c r="H845" s="7">
        <f t="shared" si="13"/>
        <v>0</v>
      </c>
    </row>
    <row r="846" spans="1:8">
      <c r="A846" s="8"/>
      <c r="B846" s="8"/>
      <c r="C846" s="8"/>
      <c r="D846" s="8"/>
      <c r="E846" s="15" t="s">
        <v>29</v>
      </c>
      <c r="F846" s="8"/>
      <c r="G846" s="8"/>
      <c r="H846" s="7">
        <f t="shared" si="13"/>
        <v>0</v>
      </c>
    </row>
    <row r="847" spans="1:8">
      <c r="A847" s="8"/>
      <c r="B847" s="8"/>
      <c r="C847" s="8"/>
      <c r="D847" s="8"/>
      <c r="E847" s="15" t="s">
        <v>29</v>
      </c>
      <c r="F847" s="8"/>
      <c r="G847" s="8"/>
      <c r="H847" s="7">
        <f t="shared" si="13"/>
        <v>0</v>
      </c>
    </row>
    <row r="848" spans="1:8">
      <c r="A848" s="8"/>
      <c r="B848" s="8"/>
      <c r="C848" s="8"/>
      <c r="D848" s="8"/>
      <c r="E848" s="15" t="s">
        <v>29</v>
      </c>
      <c r="F848" s="8"/>
      <c r="G848" s="8"/>
      <c r="H848" s="7">
        <f t="shared" si="13"/>
        <v>0</v>
      </c>
    </row>
    <row r="849" spans="1:8">
      <c r="A849" s="8"/>
      <c r="B849" s="8"/>
      <c r="C849" s="8"/>
      <c r="D849" s="8"/>
      <c r="E849" s="15" t="s">
        <v>29</v>
      </c>
      <c r="F849" s="8"/>
      <c r="G849" s="8"/>
      <c r="H849" s="7">
        <f t="shared" si="13"/>
        <v>0</v>
      </c>
    </row>
    <row r="850" spans="1:8">
      <c r="A850" s="8"/>
      <c r="B850" s="8"/>
      <c r="C850" s="8"/>
      <c r="D850" s="8"/>
      <c r="E850" s="15" t="s">
        <v>29</v>
      </c>
      <c r="F850" s="8"/>
      <c r="G850" s="8"/>
      <c r="H850" s="7">
        <f t="shared" si="13"/>
        <v>0</v>
      </c>
    </row>
    <row r="851" spans="1:8">
      <c r="A851" s="8"/>
      <c r="B851" s="8"/>
      <c r="C851" s="8"/>
      <c r="D851" s="8"/>
      <c r="E851" s="15" t="s">
        <v>29</v>
      </c>
      <c r="F851" s="8"/>
      <c r="G851" s="8"/>
      <c r="H851" s="7">
        <f t="shared" si="13"/>
        <v>0</v>
      </c>
    </row>
    <row r="852" spans="1:8">
      <c r="A852" s="8"/>
      <c r="B852" s="8"/>
      <c r="C852" s="8"/>
      <c r="D852" s="8"/>
      <c r="E852" s="15" t="s">
        <v>29</v>
      </c>
      <c r="F852" s="8"/>
      <c r="G852" s="8"/>
      <c r="H852" s="7">
        <f t="shared" si="13"/>
        <v>0</v>
      </c>
    </row>
    <row r="853" spans="1:8">
      <c r="A853" s="8"/>
      <c r="B853" s="8"/>
      <c r="C853" s="8"/>
      <c r="D853" s="8"/>
      <c r="E853" s="15" t="s">
        <v>29</v>
      </c>
      <c r="F853" s="8"/>
      <c r="G853" s="8"/>
      <c r="H853" s="7">
        <f t="shared" si="13"/>
        <v>0</v>
      </c>
    </row>
    <row r="854" spans="1:8">
      <c r="A854" s="8"/>
      <c r="B854" s="8"/>
      <c r="C854" s="8"/>
      <c r="D854" s="8"/>
      <c r="E854" s="15" t="s">
        <v>29</v>
      </c>
      <c r="F854" s="8"/>
      <c r="G854" s="8"/>
      <c r="H854" s="7">
        <f t="shared" si="13"/>
        <v>0</v>
      </c>
    </row>
    <row r="855" spans="1:8">
      <c r="A855" s="8"/>
      <c r="B855" s="8"/>
      <c r="C855" s="8"/>
      <c r="D855" s="8"/>
      <c r="E855" s="15" t="s">
        <v>29</v>
      </c>
      <c r="F855" s="8"/>
      <c r="G855" s="8"/>
      <c r="H855" s="7">
        <f t="shared" si="13"/>
        <v>0</v>
      </c>
    </row>
    <row r="856" spans="1:8">
      <c r="A856" s="8"/>
      <c r="B856" s="8"/>
      <c r="C856" s="8"/>
      <c r="D856" s="8"/>
      <c r="E856" s="15" t="s">
        <v>29</v>
      </c>
      <c r="F856" s="8"/>
      <c r="G856" s="8"/>
      <c r="H856" s="7">
        <f t="shared" si="13"/>
        <v>0</v>
      </c>
    </row>
    <row r="857" spans="1:8">
      <c r="A857" s="8"/>
      <c r="B857" s="8"/>
      <c r="C857" s="8"/>
      <c r="D857" s="8"/>
      <c r="E857" s="15" t="s">
        <v>29</v>
      </c>
      <c r="F857" s="8"/>
      <c r="G857" s="8"/>
      <c r="H857" s="7">
        <f t="shared" si="13"/>
        <v>0</v>
      </c>
    </row>
    <row r="858" spans="1:8">
      <c r="A858" s="8"/>
      <c r="B858" s="8"/>
      <c r="C858" s="8"/>
      <c r="D858" s="8"/>
      <c r="E858" s="15" t="s">
        <v>29</v>
      </c>
      <c r="F858" s="8"/>
      <c r="G858" s="8"/>
      <c r="H858" s="7">
        <f t="shared" si="13"/>
        <v>0</v>
      </c>
    </row>
    <row r="859" spans="1:8">
      <c r="A859" s="8"/>
      <c r="B859" s="8"/>
      <c r="C859" s="8"/>
      <c r="D859" s="8"/>
      <c r="E859" s="15" t="s">
        <v>29</v>
      </c>
      <c r="F859" s="8"/>
      <c r="G859" s="8"/>
      <c r="H859" s="7">
        <f t="shared" si="13"/>
        <v>0</v>
      </c>
    </row>
    <row r="860" spans="1:8">
      <c r="A860" s="8"/>
      <c r="B860" s="8"/>
      <c r="C860" s="8"/>
      <c r="D860" s="8"/>
      <c r="E860" s="15" t="s">
        <v>29</v>
      </c>
      <c r="F860" s="8"/>
      <c r="G860" s="8"/>
      <c r="H860" s="7">
        <f t="shared" si="13"/>
        <v>0</v>
      </c>
    </row>
    <row r="861" spans="1:8">
      <c r="A861" s="8"/>
      <c r="B861" s="8"/>
      <c r="C861" s="8"/>
      <c r="D861" s="8"/>
      <c r="E861" s="15" t="s">
        <v>29</v>
      </c>
      <c r="F861" s="8"/>
      <c r="G861" s="8"/>
      <c r="H861" s="7">
        <f t="shared" si="13"/>
        <v>0</v>
      </c>
    </row>
    <row r="862" spans="1:8">
      <c r="A862" s="8"/>
      <c r="B862" s="8"/>
      <c r="C862" s="8"/>
      <c r="D862" s="8"/>
      <c r="E862" s="15" t="s">
        <v>29</v>
      </c>
      <c r="F862" s="8"/>
      <c r="G862" s="8"/>
      <c r="H862" s="7">
        <f t="shared" si="13"/>
        <v>0</v>
      </c>
    </row>
    <row r="863" spans="1:8">
      <c r="A863" s="8"/>
      <c r="B863" s="8"/>
      <c r="C863" s="8"/>
      <c r="D863" s="8"/>
      <c r="E863" s="15" t="s">
        <v>29</v>
      </c>
      <c r="F863" s="8"/>
      <c r="G863" s="8"/>
      <c r="H863" s="7">
        <f t="shared" si="13"/>
        <v>0</v>
      </c>
    </row>
    <row r="864" spans="1:8">
      <c r="A864" s="8"/>
      <c r="B864" s="8"/>
      <c r="C864" s="8"/>
      <c r="D864" s="8"/>
      <c r="E864" s="15" t="s">
        <v>29</v>
      </c>
      <c r="F864" s="8"/>
      <c r="G864" s="8"/>
      <c r="H864" s="7">
        <f t="shared" si="13"/>
        <v>0</v>
      </c>
    </row>
    <row r="865" spans="1:8">
      <c r="A865" s="8"/>
      <c r="B865" s="8"/>
      <c r="C865" s="8"/>
      <c r="D865" s="8"/>
      <c r="E865" s="15" t="s">
        <v>29</v>
      </c>
      <c r="F865" s="8"/>
      <c r="G865" s="8"/>
      <c r="H865" s="7">
        <f t="shared" si="13"/>
        <v>0</v>
      </c>
    </row>
    <row r="866" spans="1:8">
      <c r="A866" s="8"/>
      <c r="B866" s="8"/>
      <c r="C866" s="8"/>
      <c r="D866" s="8"/>
      <c r="E866" s="15" t="s">
        <v>29</v>
      </c>
      <c r="F866" s="8"/>
      <c r="G866" s="8"/>
      <c r="H866" s="7">
        <f t="shared" si="13"/>
        <v>0</v>
      </c>
    </row>
    <row r="867" spans="1:8">
      <c r="A867" s="8"/>
      <c r="B867" s="8"/>
      <c r="C867" s="8"/>
      <c r="D867" s="8"/>
      <c r="E867" s="15" t="s">
        <v>29</v>
      </c>
      <c r="F867" s="8"/>
      <c r="G867" s="8"/>
      <c r="H867" s="7">
        <f t="shared" si="13"/>
        <v>0</v>
      </c>
    </row>
    <row r="868" spans="1:8">
      <c r="A868" s="8"/>
      <c r="B868" s="8"/>
      <c r="C868" s="8"/>
      <c r="D868" s="8"/>
      <c r="E868" s="15" t="s">
        <v>29</v>
      </c>
      <c r="F868" s="8"/>
      <c r="G868" s="8"/>
      <c r="H868" s="7">
        <f t="shared" si="13"/>
        <v>0</v>
      </c>
    </row>
    <row r="869" spans="1:8">
      <c r="A869" s="8"/>
      <c r="B869" s="8"/>
      <c r="C869" s="8"/>
      <c r="D869" s="8"/>
      <c r="E869" s="15" t="s">
        <v>29</v>
      </c>
      <c r="F869" s="8"/>
      <c r="G869" s="8"/>
      <c r="H869" s="7">
        <f t="shared" si="13"/>
        <v>0</v>
      </c>
    </row>
    <row r="870" spans="1:8">
      <c r="A870" s="8"/>
      <c r="B870" s="8"/>
      <c r="C870" s="8"/>
      <c r="D870" s="8"/>
      <c r="E870" s="15" t="s">
        <v>29</v>
      </c>
      <c r="F870" s="8"/>
      <c r="G870" s="8"/>
      <c r="H870" s="7">
        <f t="shared" si="13"/>
        <v>0</v>
      </c>
    </row>
    <row r="871" spans="1:8">
      <c r="A871" s="8"/>
      <c r="B871" s="8"/>
      <c r="C871" s="8"/>
      <c r="D871" s="8"/>
      <c r="E871" s="15" t="s">
        <v>29</v>
      </c>
      <c r="F871" s="8"/>
      <c r="G871" s="8"/>
      <c r="H871" s="7">
        <f t="shared" si="13"/>
        <v>0</v>
      </c>
    </row>
    <row r="872" spans="1:8">
      <c r="A872" s="8"/>
      <c r="B872" s="8"/>
      <c r="C872" s="8"/>
      <c r="D872" s="8"/>
      <c r="E872" s="15" t="s">
        <v>29</v>
      </c>
      <c r="F872" s="8"/>
      <c r="G872" s="8"/>
      <c r="H872" s="7">
        <f t="shared" si="13"/>
        <v>0</v>
      </c>
    </row>
    <row r="873" spans="1:8">
      <c r="A873" s="8"/>
      <c r="B873" s="8"/>
      <c r="C873" s="8"/>
      <c r="D873" s="8"/>
      <c r="E873" s="15" t="s">
        <v>29</v>
      </c>
      <c r="F873" s="8"/>
      <c r="G873" s="8"/>
      <c r="H873" s="7">
        <f t="shared" si="13"/>
        <v>0</v>
      </c>
    </row>
    <row r="874" spans="1:8">
      <c r="A874" s="8"/>
      <c r="B874" s="8"/>
      <c r="C874" s="8"/>
      <c r="D874" s="8"/>
      <c r="E874" s="15" t="s">
        <v>29</v>
      </c>
      <c r="F874" s="8"/>
      <c r="G874" s="8"/>
      <c r="H874" s="7">
        <f t="shared" si="13"/>
        <v>0</v>
      </c>
    </row>
    <row r="875" spans="1:8">
      <c r="A875" s="8"/>
      <c r="B875" s="8"/>
      <c r="C875" s="8"/>
      <c r="D875" s="8"/>
      <c r="E875" s="15" t="s">
        <v>29</v>
      </c>
      <c r="F875" s="8"/>
      <c r="G875" s="8"/>
      <c r="H875" s="7">
        <f t="shared" si="13"/>
        <v>0</v>
      </c>
    </row>
    <row r="876" spans="1:8">
      <c r="A876" s="8"/>
      <c r="B876" s="8"/>
      <c r="C876" s="8"/>
      <c r="D876" s="8"/>
      <c r="E876" s="15" t="s">
        <v>29</v>
      </c>
      <c r="F876" s="8"/>
      <c r="G876" s="8"/>
      <c r="H876" s="7">
        <f t="shared" si="13"/>
        <v>0</v>
      </c>
    </row>
    <row r="877" spans="1:8">
      <c r="A877" s="8"/>
      <c r="B877" s="8"/>
      <c r="C877" s="8"/>
      <c r="D877" s="8"/>
      <c r="E877" s="15" t="s">
        <v>29</v>
      </c>
      <c r="F877" s="8"/>
      <c r="G877" s="8"/>
      <c r="H877" s="7">
        <f t="shared" si="13"/>
        <v>0</v>
      </c>
    </row>
    <row r="878" spans="1:8">
      <c r="A878" s="8"/>
      <c r="B878" s="8"/>
      <c r="C878" s="8"/>
      <c r="D878" s="8"/>
      <c r="E878" s="15" t="s">
        <v>29</v>
      </c>
      <c r="F878" s="8"/>
      <c r="G878" s="8"/>
      <c r="H878" s="7">
        <f t="shared" si="13"/>
        <v>0</v>
      </c>
    </row>
    <row r="879" spans="1:8">
      <c r="A879" s="8"/>
      <c r="B879" s="8"/>
      <c r="C879" s="8"/>
      <c r="D879" s="8"/>
      <c r="E879" s="15" t="s">
        <v>29</v>
      </c>
      <c r="F879" s="8"/>
      <c r="G879" s="8"/>
      <c r="H879" s="7">
        <f t="shared" si="13"/>
        <v>0</v>
      </c>
    </row>
    <row r="880" spans="1:8">
      <c r="A880" s="8"/>
      <c r="B880" s="8"/>
      <c r="C880" s="8"/>
      <c r="D880" s="8"/>
      <c r="E880" s="15" t="s">
        <v>29</v>
      </c>
      <c r="F880" s="8"/>
      <c r="G880" s="8"/>
      <c r="H880" s="7">
        <f t="shared" si="13"/>
        <v>0</v>
      </c>
    </row>
    <row r="881" spans="1:8">
      <c r="A881" s="8"/>
      <c r="B881" s="8"/>
      <c r="C881" s="8"/>
      <c r="D881" s="8"/>
      <c r="E881" s="15" t="s">
        <v>29</v>
      </c>
      <c r="F881" s="8"/>
      <c r="G881" s="8"/>
      <c r="H881" s="7">
        <f t="shared" si="13"/>
        <v>0</v>
      </c>
    </row>
    <row r="882" spans="1:8">
      <c r="A882" s="8"/>
      <c r="B882" s="8"/>
      <c r="C882" s="8"/>
      <c r="D882" s="8"/>
      <c r="E882" s="15" t="s">
        <v>29</v>
      </c>
      <c r="F882" s="8"/>
      <c r="G882" s="8"/>
      <c r="H882" s="7">
        <f t="shared" si="13"/>
        <v>0</v>
      </c>
    </row>
    <row r="883" spans="1:8">
      <c r="A883" s="8"/>
      <c r="B883" s="8"/>
      <c r="C883" s="8"/>
      <c r="D883" s="8"/>
      <c r="E883" s="15" t="s">
        <v>29</v>
      </c>
      <c r="F883" s="8"/>
      <c r="G883" s="8"/>
      <c r="H883" s="7">
        <f t="shared" si="13"/>
        <v>0</v>
      </c>
    </row>
    <row r="884" spans="1:8">
      <c r="A884" s="8"/>
      <c r="B884" s="8"/>
      <c r="C884" s="8"/>
      <c r="D884" s="8"/>
      <c r="E884" s="15" t="s">
        <v>29</v>
      </c>
      <c r="F884" s="8"/>
      <c r="G884" s="8"/>
      <c r="H884" s="7">
        <f t="shared" si="13"/>
        <v>0</v>
      </c>
    </row>
    <row r="885" spans="1:8">
      <c r="A885" s="8"/>
      <c r="B885" s="8"/>
      <c r="C885" s="8"/>
      <c r="D885" s="8"/>
      <c r="E885" s="15" t="s">
        <v>29</v>
      </c>
      <c r="F885" s="8"/>
      <c r="G885" s="8"/>
      <c r="H885" s="7">
        <f t="shared" si="13"/>
        <v>0</v>
      </c>
    </row>
    <row r="886" spans="1:8">
      <c r="A886" s="8"/>
      <c r="B886" s="8"/>
      <c r="C886" s="8"/>
      <c r="D886" s="8"/>
      <c r="E886" s="15" t="s">
        <v>29</v>
      </c>
      <c r="F886" s="8"/>
      <c r="G886" s="8"/>
      <c r="H886" s="7">
        <f t="shared" si="13"/>
        <v>0</v>
      </c>
    </row>
    <row r="887" spans="1:8">
      <c r="A887" s="8"/>
      <c r="B887" s="8"/>
      <c r="C887" s="8"/>
      <c r="D887" s="8"/>
      <c r="E887" s="15" t="s">
        <v>29</v>
      </c>
      <c r="F887" s="8"/>
      <c r="G887" s="8"/>
      <c r="H887" s="7">
        <f t="shared" si="13"/>
        <v>0</v>
      </c>
    </row>
    <row r="888" spans="1:8">
      <c r="A888" s="8"/>
      <c r="B888" s="8"/>
      <c r="C888" s="8"/>
      <c r="D888" s="8"/>
      <c r="E888" s="15" t="s">
        <v>29</v>
      </c>
      <c r="F888" s="8"/>
      <c r="G888" s="8"/>
      <c r="H888" s="7">
        <f t="shared" si="13"/>
        <v>0</v>
      </c>
    </row>
    <row r="889" spans="1:8">
      <c r="A889" s="8"/>
      <c r="B889" s="8"/>
      <c r="C889" s="8"/>
      <c r="D889" s="8"/>
      <c r="E889" s="15" t="s">
        <v>29</v>
      </c>
      <c r="F889" s="8"/>
      <c r="G889" s="8"/>
      <c r="H889" s="7">
        <f t="shared" si="13"/>
        <v>0</v>
      </c>
    </row>
    <row r="890" spans="1:8">
      <c r="A890" s="8"/>
      <c r="B890" s="8"/>
      <c r="C890" s="8"/>
      <c r="D890" s="8"/>
      <c r="E890" s="15" t="s">
        <v>29</v>
      </c>
      <c r="F890" s="8"/>
      <c r="G890" s="8"/>
      <c r="H890" s="7">
        <f t="shared" si="13"/>
        <v>0</v>
      </c>
    </row>
    <row r="891" spans="1:8">
      <c r="A891" s="8"/>
      <c r="B891" s="8"/>
      <c r="C891" s="8"/>
      <c r="D891" s="8"/>
      <c r="E891" s="15" t="s">
        <v>29</v>
      </c>
      <c r="F891" s="8"/>
      <c r="G891" s="8"/>
      <c r="H891" s="7">
        <f t="shared" si="13"/>
        <v>0</v>
      </c>
    </row>
    <row r="892" spans="1:8">
      <c r="A892" s="8"/>
      <c r="B892" s="8"/>
      <c r="C892" s="8"/>
      <c r="D892" s="8"/>
      <c r="E892" s="15" t="s">
        <v>29</v>
      </c>
      <c r="F892" s="8"/>
      <c r="G892" s="8"/>
      <c r="H892" s="7">
        <f t="shared" si="13"/>
        <v>0</v>
      </c>
    </row>
    <row r="893" spans="1:8">
      <c r="A893" s="8"/>
      <c r="B893" s="8"/>
      <c r="C893" s="8"/>
      <c r="D893" s="8"/>
      <c r="E893" s="15" t="s">
        <v>29</v>
      </c>
      <c r="F893" s="8"/>
      <c r="G893" s="8"/>
      <c r="H893" s="7">
        <f t="shared" si="13"/>
        <v>0</v>
      </c>
    </row>
    <row r="894" spans="1:8">
      <c r="A894" s="8"/>
      <c r="B894" s="8"/>
      <c r="C894" s="8"/>
      <c r="D894" s="8"/>
      <c r="E894" s="15" t="s">
        <v>29</v>
      </c>
      <c r="F894" s="8"/>
      <c r="G894" s="8"/>
      <c r="H894" s="7">
        <f t="shared" si="13"/>
        <v>0</v>
      </c>
    </row>
    <row r="895" spans="1:8">
      <c r="A895" s="8"/>
      <c r="B895" s="8"/>
      <c r="C895" s="8"/>
      <c r="D895" s="8"/>
      <c r="E895" s="15" t="s">
        <v>29</v>
      </c>
      <c r="F895" s="8"/>
      <c r="G895" s="8"/>
      <c r="H895" s="7">
        <f t="shared" si="13"/>
        <v>0</v>
      </c>
    </row>
    <row r="896" spans="1:8">
      <c r="A896" s="8"/>
      <c r="B896" s="8"/>
      <c r="C896" s="8"/>
      <c r="D896" s="8"/>
      <c r="E896" s="15" t="s">
        <v>29</v>
      </c>
      <c r="F896" s="8"/>
      <c r="G896" s="8"/>
      <c r="H896" s="7">
        <f t="shared" si="13"/>
        <v>0</v>
      </c>
    </row>
    <row r="897" spans="1:8">
      <c r="A897" s="8"/>
      <c r="B897" s="8"/>
      <c r="C897" s="8"/>
      <c r="D897" s="8"/>
      <c r="E897" s="15" t="s">
        <v>29</v>
      </c>
      <c r="F897" s="8"/>
      <c r="G897" s="8"/>
      <c r="H897" s="7">
        <f t="shared" si="13"/>
        <v>0</v>
      </c>
    </row>
    <row r="898" spans="1:8">
      <c r="A898" s="8"/>
      <c r="B898" s="8"/>
      <c r="C898" s="8"/>
      <c r="D898" s="8"/>
      <c r="E898" s="15" t="s">
        <v>29</v>
      </c>
      <c r="F898" s="8"/>
      <c r="G898" s="8"/>
      <c r="H898" s="7">
        <f t="shared" si="13"/>
        <v>0</v>
      </c>
    </row>
    <row r="899" spans="1:8">
      <c r="A899" s="8"/>
      <c r="B899" s="8"/>
      <c r="C899" s="8"/>
      <c r="D899" s="8"/>
      <c r="E899" s="15" t="s">
        <v>29</v>
      </c>
      <c r="F899" s="8"/>
      <c r="G899" s="8"/>
      <c r="H899" s="7">
        <f t="shared" si="13"/>
        <v>0</v>
      </c>
    </row>
    <row r="900" spans="1:8">
      <c r="A900" s="8"/>
      <c r="B900" s="8"/>
      <c r="C900" s="8"/>
      <c r="D900" s="8"/>
      <c r="E900" s="15" t="s">
        <v>29</v>
      </c>
      <c r="F900" s="8"/>
      <c r="G900" s="8"/>
      <c r="H900" s="7">
        <f t="shared" ref="H900:H963" si="14">IF(OR(D900="合格",D900=""),F900+G900/20,0)</f>
        <v>0</v>
      </c>
    </row>
    <row r="901" spans="1:8">
      <c r="A901" s="8"/>
      <c r="B901" s="8"/>
      <c r="C901" s="8"/>
      <c r="D901" s="8"/>
      <c r="E901" s="15" t="s">
        <v>29</v>
      </c>
      <c r="F901" s="8"/>
      <c r="G901" s="8"/>
      <c r="H901" s="7">
        <f t="shared" si="14"/>
        <v>0</v>
      </c>
    </row>
    <row r="902" spans="1:8">
      <c r="A902" s="8"/>
      <c r="B902" s="8"/>
      <c r="C902" s="8"/>
      <c r="D902" s="8"/>
      <c r="E902" s="15" t="s">
        <v>29</v>
      </c>
      <c r="F902" s="8"/>
      <c r="G902" s="8"/>
      <c r="H902" s="7">
        <f t="shared" si="14"/>
        <v>0</v>
      </c>
    </row>
    <row r="903" spans="1:8">
      <c r="A903" s="8"/>
      <c r="B903" s="8"/>
      <c r="C903" s="8"/>
      <c r="D903" s="8"/>
      <c r="E903" s="15" t="s">
        <v>29</v>
      </c>
      <c r="F903" s="8"/>
      <c r="G903" s="8"/>
      <c r="H903" s="7">
        <f t="shared" si="14"/>
        <v>0</v>
      </c>
    </row>
    <row r="904" spans="1:8">
      <c r="A904" s="8"/>
      <c r="B904" s="8"/>
      <c r="C904" s="8"/>
      <c r="D904" s="8"/>
      <c r="E904" s="15" t="s">
        <v>29</v>
      </c>
      <c r="F904" s="8"/>
      <c r="G904" s="8"/>
      <c r="H904" s="7">
        <f t="shared" si="14"/>
        <v>0</v>
      </c>
    </row>
    <row r="905" spans="1:8">
      <c r="A905" s="8"/>
      <c r="B905" s="8"/>
      <c r="C905" s="8"/>
      <c r="D905" s="8"/>
      <c r="E905" s="15" t="s">
        <v>29</v>
      </c>
      <c r="F905" s="8"/>
      <c r="G905" s="8"/>
      <c r="H905" s="7">
        <f t="shared" si="14"/>
        <v>0</v>
      </c>
    </row>
    <row r="906" spans="1:8">
      <c r="A906" s="8"/>
      <c r="B906" s="8"/>
      <c r="C906" s="8"/>
      <c r="D906" s="8"/>
      <c r="E906" s="15" t="s">
        <v>29</v>
      </c>
      <c r="F906" s="8"/>
      <c r="G906" s="8"/>
      <c r="H906" s="7">
        <f t="shared" si="14"/>
        <v>0</v>
      </c>
    </row>
    <row r="907" spans="1:8">
      <c r="A907" s="8"/>
      <c r="B907" s="8"/>
      <c r="C907" s="8"/>
      <c r="D907" s="8"/>
      <c r="E907" s="15" t="s">
        <v>29</v>
      </c>
      <c r="F907" s="8"/>
      <c r="G907" s="8"/>
      <c r="H907" s="7">
        <f t="shared" si="14"/>
        <v>0</v>
      </c>
    </row>
    <row r="908" spans="1:8">
      <c r="A908" s="8"/>
      <c r="B908" s="8"/>
      <c r="C908" s="8"/>
      <c r="D908" s="8"/>
      <c r="E908" s="15" t="s">
        <v>29</v>
      </c>
      <c r="F908" s="8"/>
      <c r="G908" s="8"/>
      <c r="H908" s="7">
        <f t="shared" si="14"/>
        <v>0</v>
      </c>
    </row>
    <row r="909" spans="1:8">
      <c r="A909" s="8"/>
      <c r="B909" s="8"/>
      <c r="C909" s="8"/>
      <c r="D909" s="8"/>
      <c r="E909" s="15" t="s">
        <v>29</v>
      </c>
      <c r="F909" s="8"/>
      <c r="G909" s="8"/>
      <c r="H909" s="7">
        <f t="shared" si="14"/>
        <v>0</v>
      </c>
    </row>
    <row r="910" spans="1:8">
      <c r="A910" s="8"/>
      <c r="B910" s="8"/>
      <c r="C910" s="8"/>
      <c r="D910" s="8"/>
      <c r="E910" s="15" t="s">
        <v>29</v>
      </c>
      <c r="F910" s="8"/>
      <c r="G910" s="8"/>
      <c r="H910" s="7">
        <f t="shared" si="14"/>
        <v>0</v>
      </c>
    </row>
    <row r="911" spans="1:8">
      <c r="A911" s="8"/>
      <c r="B911" s="8"/>
      <c r="C911" s="8"/>
      <c r="D911" s="8"/>
      <c r="E911" s="15" t="s">
        <v>29</v>
      </c>
      <c r="F911" s="8"/>
      <c r="G911" s="8"/>
      <c r="H911" s="7">
        <f t="shared" si="14"/>
        <v>0</v>
      </c>
    </row>
    <row r="912" spans="1:8">
      <c r="A912" s="8"/>
      <c r="B912" s="8"/>
      <c r="C912" s="8"/>
      <c r="D912" s="8"/>
      <c r="E912" s="15" t="s">
        <v>29</v>
      </c>
      <c r="F912" s="8"/>
      <c r="G912" s="8"/>
      <c r="H912" s="7">
        <f t="shared" si="14"/>
        <v>0</v>
      </c>
    </row>
    <row r="913" spans="1:8">
      <c r="A913" s="8"/>
      <c r="B913" s="8"/>
      <c r="C913" s="8"/>
      <c r="D913" s="8"/>
      <c r="E913" s="15" t="s">
        <v>29</v>
      </c>
      <c r="F913" s="8"/>
      <c r="G913" s="8"/>
      <c r="H913" s="7">
        <f t="shared" si="14"/>
        <v>0</v>
      </c>
    </row>
    <row r="914" spans="1:8">
      <c r="A914" s="8"/>
      <c r="B914" s="8"/>
      <c r="C914" s="8"/>
      <c r="D914" s="8"/>
      <c r="E914" s="15" t="s">
        <v>29</v>
      </c>
      <c r="F914" s="8"/>
      <c r="G914" s="8"/>
      <c r="H914" s="7">
        <f t="shared" si="14"/>
        <v>0</v>
      </c>
    </row>
    <row r="915" spans="1:8">
      <c r="A915" s="8"/>
      <c r="B915" s="8"/>
      <c r="C915" s="8"/>
      <c r="D915" s="8"/>
      <c r="E915" s="15" t="s">
        <v>29</v>
      </c>
      <c r="F915" s="8"/>
      <c r="G915" s="8"/>
      <c r="H915" s="7">
        <f t="shared" si="14"/>
        <v>0</v>
      </c>
    </row>
    <row r="916" spans="1:8">
      <c r="A916" s="8"/>
      <c r="B916" s="8"/>
      <c r="C916" s="8"/>
      <c r="D916" s="8"/>
      <c r="E916" s="15" t="s">
        <v>29</v>
      </c>
      <c r="F916" s="8"/>
      <c r="G916" s="8"/>
      <c r="H916" s="7">
        <f t="shared" si="14"/>
        <v>0</v>
      </c>
    </row>
    <row r="917" spans="1:8">
      <c r="A917" s="8"/>
      <c r="B917" s="8"/>
      <c r="C917" s="8"/>
      <c r="D917" s="8"/>
      <c r="E917" s="15" t="s">
        <v>29</v>
      </c>
      <c r="F917" s="8"/>
      <c r="G917" s="8"/>
      <c r="H917" s="7">
        <f t="shared" si="14"/>
        <v>0</v>
      </c>
    </row>
    <row r="918" spans="1:8">
      <c r="A918" s="8"/>
      <c r="B918" s="8"/>
      <c r="C918" s="8"/>
      <c r="D918" s="8"/>
      <c r="E918" s="15" t="s">
        <v>29</v>
      </c>
      <c r="F918" s="8"/>
      <c r="G918" s="8"/>
      <c r="H918" s="7">
        <f t="shared" si="14"/>
        <v>0</v>
      </c>
    </row>
    <row r="919" spans="1:8">
      <c r="A919" s="8"/>
      <c r="B919" s="8"/>
      <c r="C919" s="8"/>
      <c r="D919" s="8"/>
      <c r="E919" s="15" t="s">
        <v>29</v>
      </c>
      <c r="F919" s="8"/>
      <c r="G919" s="8"/>
      <c r="H919" s="7">
        <f t="shared" si="14"/>
        <v>0</v>
      </c>
    </row>
    <row r="920" spans="1:8">
      <c r="A920" s="8"/>
      <c r="B920" s="8"/>
      <c r="C920" s="8"/>
      <c r="D920" s="8"/>
      <c r="E920" s="15" t="s">
        <v>29</v>
      </c>
      <c r="F920" s="8"/>
      <c r="G920" s="8"/>
      <c r="H920" s="7">
        <f t="shared" si="14"/>
        <v>0</v>
      </c>
    </row>
    <row r="921" spans="1:8">
      <c r="A921" s="8"/>
      <c r="B921" s="8"/>
      <c r="C921" s="8"/>
      <c r="D921" s="8"/>
      <c r="E921" s="15" t="s">
        <v>29</v>
      </c>
      <c r="F921" s="8"/>
      <c r="G921" s="8"/>
      <c r="H921" s="7">
        <f t="shared" si="14"/>
        <v>0</v>
      </c>
    </row>
    <row r="922" spans="1:8">
      <c r="A922" s="8"/>
      <c r="B922" s="8"/>
      <c r="C922" s="8"/>
      <c r="D922" s="8"/>
      <c r="E922" s="15" t="s">
        <v>29</v>
      </c>
      <c r="F922" s="8"/>
      <c r="G922" s="8"/>
      <c r="H922" s="7">
        <f t="shared" si="14"/>
        <v>0</v>
      </c>
    </row>
    <row r="923" spans="1:8">
      <c r="A923" s="8"/>
      <c r="B923" s="8"/>
      <c r="C923" s="8"/>
      <c r="D923" s="8"/>
      <c r="E923" s="15" t="s">
        <v>29</v>
      </c>
      <c r="F923" s="8"/>
      <c r="G923" s="8"/>
      <c r="H923" s="7">
        <f t="shared" si="14"/>
        <v>0</v>
      </c>
    </row>
    <row r="924" spans="1:8">
      <c r="A924" s="8"/>
      <c r="B924" s="8"/>
      <c r="C924" s="8"/>
      <c r="D924" s="8"/>
      <c r="E924" s="15" t="s">
        <v>29</v>
      </c>
      <c r="F924" s="8"/>
      <c r="G924" s="8"/>
      <c r="H924" s="7">
        <f t="shared" si="14"/>
        <v>0</v>
      </c>
    </row>
    <row r="925" spans="1:8">
      <c r="A925" s="8"/>
      <c r="B925" s="8"/>
      <c r="C925" s="8"/>
      <c r="D925" s="8"/>
      <c r="E925" s="15" t="s">
        <v>29</v>
      </c>
      <c r="F925" s="8"/>
      <c r="G925" s="8"/>
      <c r="H925" s="7">
        <f t="shared" si="14"/>
        <v>0</v>
      </c>
    </row>
    <row r="926" spans="1:8">
      <c r="A926" s="8"/>
      <c r="B926" s="8"/>
      <c r="C926" s="8"/>
      <c r="D926" s="8"/>
      <c r="E926" s="15" t="s">
        <v>29</v>
      </c>
      <c r="F926" s="8"/>
      <c r="G926" s="8"/>
      <c r="H926" s="7">
        <f t="shared" si="14"/>
        <v>0</v>
      </c>
    </row>
    <row r="927" spans="1:8">
      <c r="A927" s="8"/>
      <c r="B927" s="8"/>
      <c r="C927" s="8"/>
      <c r="D927" s="8"/>
      <c r="E927" s="15" t="s">
        <v>29</v>
      </c>
      <c r="F927" s="8"/>
      <c r="G927" s="8"/>
      <c r="H927" s="7">
        <f t="shared" si="14"/>
        <v>0</v>
      </c>
    </row>
    <row r="928" spans="1:8">
      <c r="A928" s="8"/>
      <c r="B928" s="8"/>
      <c r="C928" s="8"/>
      <c r="D928" s="8"/>
      <c r="E928" s="15" t="s">
        <v>29</v>
      </c>
      <c r="F928" s="8"/>
      <c r="G928" s="8"/>
      <c r="H928" s="7">
        <f t="shared" si="14"/>
        <v>0</v>
      </c>
    </row>
    <row r="929" spans="1:8">
      <c r="A929" s="8"/>
      <c r="B929" s="8"/>
      <c r="C929" s="8"/>
      <c r="D929" s="8"/>
      <c r="E929" s="15" t="s">
        <v>29</v>
      </c>
      <c r="F929" s="8"/>
      <c r="G929" s="8"/>
      <c r="H929" s="7">
        <f t="shared" si="14"/>
        <v>0</v>
      </c>
    </row>
    <row r="930" spans="1:8">
      <c r="A930" s="8"/>
      <c r="B930" s="8"/>
      <c r="C930" s="8"/>
      <c r="D930" s="8"/>
      <c r="E930" s="15" t="s">
        <v>29</v>
      </c>
      <c r="F930" s="8"/>
      <c r="G930" s="8"/>
      <c r="H930" s="7">
        <f t="shared" si="14"/>
        <v>0</v>
      </c>
    </row>
    <row r="931" spans="1:8">
      <c r="A931" s="8"/>
      <c r="B931" s="8"/>
      <c r="C931" s="8"/>
      <c r="D931" s="8"/>
      <c r="E931" s="15" t="s">
        <v>29</v>
      </c>
      <c r="F931" s="8"/>
      <c r="G931" s="8"/>
      <c r="H931" s="7">
        <f t="shared" si="14"/>
        <v>0</v>
      </c>
    </row>
    <row r="932" spans="1:8">
      <c r="A932" s="8"/>
      <c r="B932" s="8"/>
      <c r="C932" s="8"/>
      <c r="D932" s="8"/>
      <c r="E932" s="15" t="s">
        <v>29</v>
      </c>
      <c r="F932" s="8"/>
      <c r="G932" s="8"/>
      <c r="H932" s="7">
        <f t="shared" si="14"/>
        <v>0</v>
      </c>
    </row>
    <row r="933" spans="1:8">
      <c r="A933" s="8"/>
      <c r="B933" s="8"/>
      <c r="C933" s="8"/>
      <c r="D933" s="8"/>
      <c r="E933" s="15" t="s">
        <v>29</v>
      </c>
      <c r="F933" s="8"/>
      <c r="G933" s="8"/>
      <c r="H933" s="7">
        <f t="shared" si="14"/>
        <v>0</v>
      </c>
    </row>
    <row r="934" spans="1:8">
      <c r="A934" s="8"/>
      <c r="B934" s="8"/>
      <c r="C934" s="8"/>
      <c r="D934" s="8"/>
      <c r="E934" s="15" t="s">
        <v>29</v>
      </c>
      <c r="F934" s="8"/>
      <c r="G934" s="8"/>
      <c r="H934" s="7">
        <f t="shared" si="14"/>
        <v>0</v>
      </c>
    </row>
    <row r="935" spans="1:8">
      <c r="A935" s="8"/>
      <c r="B935" s="8"/>
      <c r="C935" s="8"/>
      <c r="D935" s="8"/>
      <c r="E935" s="15" t="s">
        <v>29</v>
      </c>
      <c r="F935" s="8"/>
      <c r="G935" s="8"/>
      <c r="H935" s="7">
        <f t="shared" si="14"/>
        <v>0</v>
      </c>
    </row>
    <row r="936" spans="1:8">
      <c r="A936" s="8"/>
      <c r="B936" s="8"/>
      <c r="C936" s="8"/>
      <c r="D936" s="8"/>
      <c r="E936" s="15" t="s">
        <v>29</v>
      </c>
      <c r="F936" s="8"/>
      <c r="G936" s="8"/>
      <c r="H936" s="7">
        <f t="shared" si="14"/>
        <v>0</v>
      </c>
    </row>
    <row r="937" spans="1:8">
      <c r="A937" s="8"/>
      <c r="B937" s="8"/>
      <c r="C937" s="8"/>
      <c r="D937" s="8"/>
      <c r="E937" s="15" t="s">
        <v>29</v>
      </c>
      <c r="F937" s="8"/>
      <c r="G937" s="8"/>
      <c r="H937" s="7">
        <f t="shared" si="14"/>
        <v>0</v>
      </c>
    </row>
    <row r="938" spans="1:8">
      <c r="A938" s="8"/>
      <c r="B938" s="8"/>
      <c r="C938" s="8"/>
      <c r="D938" s="8"/>
      <c r="E938" s="15" t="s">
        <v>29</v>
      </c>
      <c r="F938" s="8"/>
      <c r="G938" s="8"/>
      <c r="H938" s="7">
        <f t="shared" si="14"/>
        <v>0</v>
      </c>
    </row>
    <row r="939" spans="1:8">
      <c r="A939" s="8"/>
      <c r="B939" s="8"/>
      <c r="C939" s="8"/>
      <c r="D939" s="8"/>
      <c r="E939" s="15" t="s">
        <v>29</v>
      </c>
      <c r="F939" s="8"/>
      <c r="G939" s="8"/>
      <c r="H939" s="7">
        <f t="shared" si="14"/>
        <v>0</v>
      </c>
    </row>
    <row r="940" spans="1:8">
      <c r="A940" s="8"/>
      <c r="B940" s="8"/>
      <c r="C940" s="8"/>
      <c r="D940" s="8"/>
      <c r="E940" s="15" t="s">
        <v>29</v>
      </c>
      <c r="F940" s="8"/>
      <c r="G940" s="8"/>
      <c r="H940" s="7">
        <f t="shared" si="14"/>
        <v>0</v>
      </c>
    </row>
    <row r="941" spans="1:8">
      <c r="A941" s="8"/>
      <c r="B941" s="8"/>
      <c r="C941" s="8"/>
      <c r="D941" s="8"/>
      <c r="E941" s="15" t="s">
        <v>29</v>
      </c>
      <c r="F941" s="8"/>
      <c r="G941" s="8"/>
      <c r="H941" s="7">
        <f t="shared" si="14"/>
        <v>0</v>
      </c>
    </row>
    <row r="942" spans="1:8">
      <c r="A942" s="8"/>
      <c r="B942" s="8"/>
      <c r="C942" s="8"/>
      <c r="D942" s="8"/>
      <c r="E942" s="15" t="s">
        <v>29</v>
      </c>
      <c r="F942" s="8"/>
      <c r="G942" s="8"/>
      <c r="H942" s="7">
        <f t="shared" si="14"/>
        <v>0</v>
      </c>
    </row>
    <row r="943" spans="1:8">
      <c r="A943" s="8"/>
      <c r="B943" s="8"/>
      <c r="C943" s="8"/>
      <c r="D943" s="8"/>
      <c r="E943" s="15" t="s">
        <v>29</v>
      </c>
      <c r="F943" s="8"/>
      <c r="G943" s="8"/>
      <c r="H943" s="7">
        <f t="shared" si="14"/>
        <v>0</v>
      </c>
    </row>
    <row r="944" spans="1:8">
      <c r="A944" s="8"/>
      <c r="B944" s="8"/>
      <c r="C944" s="8"/>
      <c r="D944" s="8"/>
      <c r="E944" s="15" t="s">
        <v>29</v>
      </c>
      <c r="F944" s="8"/>
      <c r="G944" s="8"/>
      <c r="H944" s="7">
        <f t="shared" si="14"/>
        <v>0</v>
      </c>
    </row>
    <row r="945" spans="1:8">
      <c r="A945" s="8"/>
      <c r="B945" s="8"/>
      <c r="C945" s="8"/>
      <c r="D945" s="8"/>
      <c r="E945" s="15" t="s">
        <v>29</v>
      </c>
      <c r="F945" s="8"/>
      <c r="G945" s="8"/>
      <c r="H945" s="7">
        <f t="shared" si="14"/>
        <v>0</v>
      </c>
    </row>
    <row r="946" spans="1:8">
      <c r="A946" s="8"/>
      <c r="B946" s="8"/>
      <c r="C946" s="8"/>
      <c r="D946" s="8"/>
      <c r="E946" s="15" t="s">
        <v>29</v>
      </c>
      <c r="F946" s="8"/>
      <c r="G946" s="8"/>
      <c r="H946" s="7">
        <f t="shared" si="14"/>
        <v>0</v>
      </c>
    </row>
    <row r="947" spans="1:8">
      <c r="A947" s="8"/>
      <c r="B947" s="8"/>
      <c r="C947" s="8"/>
      <c r="D947" s="8"/>
      <c r="E947" s="15" t="s">
        <v>29</v>
      </c>
      <c r="F947" s="8"/>
      <c r="G947" s="8"/>
      <c r="H947" s="7">
        <f t="shared" si="14"/>
        <v>0</v>
      </c>
    </row>
    <row r="948" spans="1:8">
      <c r="A948" s="8"/>
      <c r="B948" s="8"/>
      <c r="C948" s="8"/>
      <c r="D948" s="8"/>
      <c r="E948" s="15" t="s">
        <v>29</v>
      </c>
      <c r="F948" s="8"/>
      <c r="G948" s="8"/>
      <c r="H948" s="7">
        <f t="shared" si="14"/>
        <v>0</v>
      </c>
    </row>
    <row r="949" spans="1:8">
      <c r="A949" s="8"/>
      <c r="B949" s="8"/>
      <c r="C949" s="8"/>
      <c r="D949" s="8"/>
      <c r="E949" s="15" t="s">
        <v>29</v>
      </c>
      <c r="F949" s="8"/>
      <c r="G949" s="8"/>
      <c r="H949" s="7">
        <f t="shared" si="14"/>
        <v>0</v>
      </c>
    </row>
    <row r="950" spans="1:8">
      <c r="A950" s="8"/>
      <c r="B950" s="8"/>
      <c r="C950" s="8"/>
      <c r="D950" s="8"/>
      <c r="E950" s="15" t="s">
        <v>29</v>
      </c>
      <c r="F950" s="8"/>
      <c r="G950" s="8"/>
      <c r="H950" s="7">
        <f t="shared" si="14"/>
        <v>0</v>
      </c>
    </row>
    <row r="951" spans="1:8">
      <c r="A951" s="8"/>
      <c r="B951" s="8"/>
      <c r="C951" s="8"/>
      <c r="D951" s="8"/>
      <c r="E951" s="15" t="s">
        <v>29</v>
      </c>
      <c r="F951" s="8"/>
      <c r="G951" s="8"/>
      <c r="H951" s="7">
        <f t="shared" si="14"/>
        <v>0</v>
      </c>
    </row>
    <row r="952" spans="1:8">
      <c r="A952" s="8"/>
      <c r="B952" s="8"/>
      <c r="C952" s="8"/>
      <c r="D952" s="8"/>
      <c r="E952" s="15" t="s">
        <v>29</v>
      </c>
      <c r="F952" s="8"/>
      <c r="G952" s="8"/>
      <c r="H952" s="7">
        <f t="shared" si="14"/>
        <v>0</v>
      </c>
    </row>
    <row r="953" spans="1:8">
      <c r="A953" s="8"/>
      <c r="B953" s="8"/>
      <c r="C953" s="8"/>
      <c r="D953" s="8"/>
      <c r="E953" s="15" t="s">
        <v>29</v>
      </c>
      <c r="F953" s="8"/>
      <c r="G953" s="8"/>
      <c r="H953" s="7">
        <f t="shared" si="14"/>
        <v>0</v>
      </c>
    </row>
    <row r="954" spans="1:8">
      <c r="A954" s="8"/>
      <c r="B954" s="8"/>
      <c r="C954" s="8"/>
      <c r="D954" s="8"/>
      <c r="E954" s="15" t="s">
        <v>29</v>
      </c>
      <c r="F954" s="8"/>
      <c r="G954" s="8"/>
      <c r="H954" s="7">
        <f t="shared" si="14"/>
        <v>0</v>
      </c>
    </row>
    <row r="955" spans="1:8">
      <c r="A955" s="8"/>
      <c r="B955" s="8"/>
      <c r="C955" s="8"/>
      <c r="D955" s="8"/>
      <c r="E955" s="15" t="s">
        <v>29</v>
      </c>
      <c r="F955" s="8"/>
      <c r="G955" s="8"/>
      <c r="H955" s="7">
        <f t="shared" si="14"/>
        <v>0</v>
      </c>
    </row>
    <row r="956" spans="1:8">
      <c r="A956" s="8"/>
      <c r="B956" s="8"/>
      <c r="C956" s="8"/>
      <c r="D956" s="8"/>
      <c r="E956" s="15" t="s">
        <v>29</v>
      </c>
      <c r="F956" s="8"/>
      <c r="G956" s="8"/>
      <c r="H956" s="7">
        <f t="shared" si="14"/>
        <v>0</v>
      </c>
    </row>
    <row r="957" spans="1:8">
      <c r="A957" s="8"/>
      <c r="B957" s="8"/>
      <c r="C957" s="8"/>
      <c r="D957" s="8"/>
      <c r="E957" s="15" t="s">
        <v>29</v>
      </c>
      <c r="F957" s="8"/>
      <c r="G957" s="8"/>
      <c r="H957" s="7">
        <f t="shared" si="14"/>
        <v>0</v>
      </c>
    </row>
    <row r="958" spans="1:8">
      <c r="A958" s="8"/>
      <c r="B958" s="8"/>
      <c r="C958" s="8"/>
      <c r="D958" s="8"/>
      <c r="E958" s="15" t="s">
        <v>29</v>
      </c>
      <c r="F958" s="8"/>
      <c r="G958" s="8"/>
      <c r="H958" s="7">
        <f t="shared" si="14"/>
        <v>0</v>
      </c>
    </row>
    <row r="959" spans="1:8">
      <c r="A959" s="8"/>
      <c r="B959" s="8"/>
      <c r="C959" s="8"/>
      <c r="D959" s="8"/>
      <c r="E959" s="15" t="s">
        <v>29</v>
      </c>
      <c r="F959" s="8"/>
      <c r="G959" s="8"/>
      <c r="H959" s="7">
        <f t="shared" si="14"/>
        <v>0</v>
      </c>
    </row>
    <row r="960" spans="1:8">
      <c r="A960" s="8"/>
      <c r="B960" s="8"/>
      <c r="C960" s="8"/>
      <c r="D960" s="8"/>
      <c r="E960" s="15" t="s">
        <v>29</v>
      </c>
      <c r="F960" s="8"/>
      <c r="G960" s="8"/>
      <c r="H960" s="7">
        <f t="shared" si="14"/>
        <v>0</v>
      </c>
    </row>
    <row r="961" spans="1:8">
      <c r="A961" s="8"/>
      <c r="B961" s="8"/>
      <c r="C961" s="8"/>
      <c r="D961" s="8"/>
      <c r="E961" s="15" t="s">
        <v>29</v>
      </c>
      <c r="F961" s="8"/>
      <c r="G961" s="8"/>
      <c r="H961" s="7">
        <f t="shared" si="14"/>
        <v>0</v>
      </c>
    </row>
    <row r="962" spans="1:8">
      <c r="A962" s="8"/>
      <c r="B962" s="8"/>
      <c r="C962" s="8"/>
      <c r="D962" s="8"/>
      <c r="E962" s="15" t="s">
        <v>29</v>
      </c>
      <c r="F962" s="8"/>
      <c r="G962" s="8"/>
      <c r="H962" s="7">
        <f t="shared" si="14"/>
        <v>0</v>
      </c>
    </row>
    <row r="963" spans="1:8">
      <c r="A963" s="8"/>
      <c r="B963" s="8"/>
      <c r="C963" s="8"/>
      <c r="D963" s="8"/>
      <c r="E963" s="15" t="s">
        <v>29</v>
      </c>
      <c r="F963" s="8"/>
      <c r="G963" s="8"/>
      <c r="H963" s="7">
        <f t="shared" si="14"/>
        <v>0</v>
      </c>
    </row>
    <row r="964" spans="1:8">
      <c r="A964" s="8"/>
      <c r="B964" s="8"/>
      <c r="C964" s="8"/>
      <c r="D964" s="8"/>
      <c r="E964" s="15" t="s">
        <v>29</v>
      </c>
      <c r="F964" s="8"/>
      <c r="G964" s="8"/>
      <c r="H964" s="7">
        <f t="shared" ref="H964:H1002" si="15">IF(OR(D964="合格",D964=""),F964+G964/20,0)</f>
        <v>0</v>
      </c>
    </row>
    <row r="965" spans="1:8">
      <c r="A965" s="8"/>
      <c r="B965" s="8"/>
      <c r="C965" s="8"/>
      <c r="D965" s="8"/>
      <c r="E965" s="15" t="s">
        <v>29</v>
      </c>
      <c r="F965" s="8"/>
      <c r="G965" s="8"/>
      <c r="H965" s="7">
        <f t="shared" si="15"/>
        <v>0</v>
      </c>
    </row>
    <row r="966" spans="1:8">
      <c r="A966" s="8"/>
      <c r="B966" s="8"/>
      <c r="C966" s="8"/>
      <c r="D966" s="8"/>
      <c r="E966" s="15" t="s">
        <v>29</v>
      </c>
      <c r="F966" s="8"/>
      <c r="G966" s="8"/>
      <c r="H966" s="7">
        <f t="shared" si="15"/>
        <v>0</v>
      </c>
    </row>
    <row r="967" spans="1:8">
      <c r="A967" s="8"/>
      <c r="B967" s="8"/>
      <c r="C967" s="8"/>
      <c r="D967" s="8"/>
      <c r="E967" s="15" t="s">
        <v>29</v>
      </c>
      <c r="F967" s="8"/>
      <c r="G967" s="8"/>
      <c r="H967" s="7">
        <f t="shared" si="15"/>
        <v>0</v>
      </c>
    </row>
    <row r="968" spans="1:8">
      <c r="A968" s="8"/>
      <c r="B968" s="8"/>
      <c r="C968" s="8"/>
      <c r="D968" s="8"/>
      <c r="E968" s="15" t="s">
        <v>29</v>
      </c>
      <c r="F968" s="8"/>
      <c r="G968" s="8"/>
      <c r="H968" s="7">
        <f t="shared" si="15"/>
        <v>0</v>
      </c>
    </row>
    <row r="969" spans="1:8">
      <c r="A969" s="8"/>
      <c r="B969" s="8"/>
      <c r="C969" s="8"/>
      <c r="D969" s="8"/>
      <c r="E969" s="15" t="s">
        <v>29</v>
      </c>
      <c r="F969" s="8"/>
      <c r="G969" s="8"/>
      <c r="H969" s="7">
        <f t="shared" si="15"/>
        <v>0</v>
      </c>
    </row>
    <row r="970" spans="1:8">
      <c r="A970" s="8"/>
      <c r="B970" s="8"/>
      <c r="C970" s="8"/>
      <c r="D970" s="8"/>
      <c r="E970" s="15" t="s">
        <v>29</v>
      </c>
      <c r="F970" s="8"/>
      <c r="G970" s="8"/>
      <c r="H970" s="7">
        <f t="shared" si="15"/>
        <v>0</v>
      </c>
    </row>
    <row r="971" spans="1:8">
      <c r="A971" s="8"/>
      <c r="B971" s="8"/>
      <c r="C971" s="8"/>
      <c r="D971" s="8"/>
      <c r="E971" s="15" t="s">
        <v>29</v>
      </c>
      <c r="F971" s="8"/>
      <c r="G971" s="8"/>
      <c r="H971" s="7">
        <f t="shared" si="15"/>
        <v>0</v>
      </c>
    </row>
    <row r="972" spans="1:8">
      <c r="A972" s="8"/>
      <c r="B972" s="8"/>
      <c r="C972" s="8"/>
      <c r="D972" s="8"/>
      <c r="E972" s="15" t="s">
        <v>29</v>
      </c>
      <c r="F972" s="8"/>
      <c r="G972" s="8"/>
      <c r="H972" s="7">
        <f t="shared" si="15"/>
        <v>0</v>
      </c>
    </row>
    <row r="973" spans="1:8">
      <c r="A973" s="8"/>
      <c r="B973" s="8"/>
      <c r="C973" s="8"/>
      <c r="D973" s="8"/>
      <c r="E973" s="15" t="s">
        <v>29</v>
      </c>
      <c r="F973" s="8"/>
      <c r="G973" s="8"/>
      <c r="H973" s="7">
        <f t="shared" si="15"/>
        <v>0</v>
      </c>
    </row>
    <row r="974" spans="1:8">
      <c r="A974" s="8"/>
      <c r="B974" s="8"/>
      <c r="C974" s="8"/>
      <c r="D974" s="8"/>
      <c r="E974" s="15" t="s">
        <v>29</v>
      </c>
      <c r="F974" s="8"/>
      <c r="G974" s="8"/>
      <c r="H974" s="7">
        <f t="shared" si="15"/>
        <v>0</v>
      </c>
    </row>
    <row r="975" spans="1:8">
      <c r="A975" s="8"/>
      <c r="B975" s="8"/>
      <c r="C975" s="8"/>
      <c r="D975" s="8"/>
      <c r="E975" s="15" t="s">
        <v>29</v>
      </c>
      <c r="F975" s="8"/>
      <c r="G975" s="8"/>
      <c r="H975" s="7">
        <f t="shared" si="15"/>
        <v>0</v>
      </c>
    </row>
    <row r="976" spans="1:8">
      <c r="A976" s="8"/>
      <c r="B976" s="8"/>
      <c r="C976" s="8"/>
      <c r="D976" s="8"/>
      <c r="E976" s="15" t="s">
        <v>29</v>
      </c>
      <c r="F976" s="8"/>
      <c r="G976" s="8"/>
      <c r="H976" s="7">
        <f t="shared" si="15"/>
        <v>0</v>
      </c>
    </row>
    <row r="977" spans="1:8">
      <c r="A977" s="8"/>
      <c r="B977" s="8"/>
      <c r="C977" s="8"/>
      <c r="D977" s="8"/>
      <c r="E977" s="15" t="s">
        <v>29</v>
      </c>
      <c r="F977" s="8"/>
      <c r="G977" s="8"/>
      <c r="H977" s="7">
        <f t="shared" si="15"/>
        <v>0</v>
      </c>
    </row>
    <row r="978" spans="1:8">
      <c r="A978" s="8"/>
      <c r="B978" s="8"/>
      <c r="C978" s="8"/>
      <c r="D978" s="8"/>
      <c r="E978" s="15" t="s">
        <v>29</v>
      </c>
      <c r="F978" s="8"/>
      <c r="G978" s="8"/>
      <c r="H978" s="7">
        <f t="shared" si="15"/>
        <v>0</v>
      </c>
    </row>
    <row r="979" spans="1:8">
      <c r="A979" s="8"/>
      <c r="B979" s="8"/>
      <c r="C979" s="8"/>
      <c r="D979" s="8"/>
      <c r="E979" s="15" t="s">
        <v>29</v>
      </c>
      <c r="F979" s="8"/>
      <c r="G979" s="8"/>
      <c r="H979" s="7">
        <f t="shared" si="15"/>
        <v>0</v>
      </c>
    </row>
    <row r="980" spans="1:8">
      <c r="A980" s="8"/>
      <c r="B980" s="8"/>
      <c r="C980" s="8"/>
      <c r="D980" s="8"/>
      <c r="E980" s="15" t="s">
        <v>29</v>
      </c>
      <c r="F980" s="8"/>
      <c r="G980" s="8"/>
      <c r="H980" s="7">
        <f t="shared" si="15"/>
        <v>0</v>
      </c>
    </row>
    <row r="981" spans="1:8">
      <c r="A981" s="8"/>
      <c r="B981" s="8"/>
      <c r="C981" s="8"/>
      <c r="D981" s="8"/>
      <c r="E981" s="15" t="s">
        <v>29</v>
      </c>
      <c r="F981" s="8"/>
      <c r="G981" s="8"/>
      <c r="H981" s="7">
        <f t="shared" si="15"/>
        <v>0</v>
      </c>
    </row>
    <row r="982" spans="1:8">
      <c r="A982" s="8"/>
      <c r="B982" s="8"/>
      <c r="C982" s="8"/>
      <c r="D982" s="8"/>
      <c r="E982" s="15" t="s">
        <v>29</v>
      </c>
      <c r="F982" s="8"/>
      <c r="G982" s="8"/>
      <c r="H982" s="7">
        <f t="shared" si="15"/>
        <v>0</v>
      </c>
    </row>
    <row r="983" spans="1:8">
      <c r="A983" s="8"/>
      <c r="B983" s="8"/>
      <c r="C983" s="8"/>
      <c r="D983" s="8"/>
      <c r="E983" s="15" t="s">
        <v>29</v>
      </c>
      <c r="F983" s="8"/>
      <c r="G983" s="8"/>
      <c r="H983" s="7">
        <f t="shared" si="15"/>
        <v>0</v>
      </c>
    </row>
    <row r="984" spans="1:8">
      <c r="A984" s="8"/>
      <c r="B984" s="8"/>
      <c r="C984" s="8"/>
      <c r="D984" s="8"/>
      <c r="E984" s="15" t="s">
        <v>29</v>
      </c>
      <c r="F984" s="8"/>
      <c r="G984" s="8"/>
      <c r="H984" s="7">
        <f t="shared" si="15"/>
        <v>0</v>
      </c>
    </row>
    <row r="985" spans="1:8">
      <c r="A985" s="8"/>
      <c r="B985" s="8"/>
      <c r="C985" s="8"/>
      <c r="D985" s="8"/>
      <c r="E985" s="15" t="s">
        <v>29</v>
      </c>
      <c r="F985" s="8"/>
      <c r="G985" s="8"/>
      <c r="H985" s="7">
        <f t="shared" si="15"/>
        <v>0</v>
      </c>
    </row>
    <row r="986" spans="1:8">
      <c r="A986" s="8"/>
      <c r="B986" s="8"/>
      <c r="C986" s="8"/>
      <c r="D986" s="8"/>
      <c r="E986" s="15" t="s">
        <v>29</v>
      </c>
      <c r="F986" s="8"/>
      <c r="G986" s="8"/>
      <c r="H986" s="7">
        <f t="shared" si="15"/>
        <v>0</v>
      </c>
    </row>
    <row r="987" spans="1:8">
      <c r="A987" s="8"/>
      <c r="B987" s="8"/>
      <c r="C987" s="8"/>
      <c r="D987" s="8"/>
      <c r="E987" s="15" t="s">
        <v>29</v>
      </c>
      <c r="F987" s="8"/>
      <c r="G987" s="8"/>
      <c r="H987" s="7">
        <f t="shared" si="15"/>
        <v>0</v>
      </c>
    </row>
    <row r="988" spans="1:8">
      <c r="A988" s="8"/>
      <c r="B988" s="8"/>
      <c r="C988" s="8"/>
      <c r="D988" s="8"/>
      <c r="E988" s="15" t="s">
        <v>29</v>
      </c>
      <c r="F988" s="8"/>
      <c r="G988" s="8"/>
      <c r="H988" s="7">
        <f t="shared" si="15"/>
        <v>0</v>
      </c>
    </row>
    <row r="989" spans="1:8">
      <c r="A989" s="8"/>
      <c r="B989" s="8"/>
      <c r="C989" s="8"/>
      <c r="D989" s="8"/>
      <c r="E989" s="15" t="s">
        <v>29</v>
      </c>
      <c r="F989" s="8"/>
      <c r="G989" s="8"/>
      <c r="H989" s="7">
        <f t="shared" si="15"/>
        <v>0</v>
      </c>
    </row>
    <row r="990" spans="1:8">
      <c r="A990" s="8"/>
      <c r="B990" s="8"/>
      <c r="C990" s="8"/>
      <c r="D990" s="8"/>
      <c r="E990" s="15" t="s">
        <v>29</v>
      </c>
      <c r="F990" s="8"/>
      <c r="G990" s="8"/>
      <c r="H990" s="7">
        <f t="shared" si="15"/>
        <v>0</v>
      </c>
    </row>
    <row r="991" spans="1:8">
      <c r="A991" s="8"/>
      <c r="B991" s="8"/>
      <c r="C991" s="8"/>
      <c r="D991" s="8"/>
      <c r="E991" s="15" t="s">
        <v>29</v>
      </c>
      <c r="F991" s="8"/>
      <c r="G991" s="8"/>
      <c r="H991" s="7">
        <f t="shared" si="15"/>
        <v>0</v>
      </c>
    </row>
    <row r="992" spans="1:8">
      <c r="A992" s="8"/>
      <c r="B992" s="8"/>
      <c r="C992" s="8"/>
      <c r="D992" s="8"/>
      <c r="E992" s="15" t="s">
        <v>29</v>
      </c>
      <c r="F992" s="8"/>
      <c r="G992" s="8"/>
      <c r="H992" s="7">
        <f t="shared" si="15"/>
        <v>0</v>
      </c>
    </row>
    <row r="993" spans="1:8">
      <c r="A993" s="8"/>
      <c r="B993" s="8"/>
      <c r="C993" s="8"/>
      <c r="D993" s="8"/>
      <c r="E993" s="15" t="s">
        <v>29</v>
      </c>
      <c r="F993" s="8"/>
      <c r="G993" s="8"/>
      <c r="H993" s="7">
        <f t="shared" si="15"/>
        <v>0</v>
      </c>
    </row>
    <row r="994" spans="1:8">
      <c r="A994" s="8"/>
      <c r="B994" s="8"/>
      <c r="C994" s="8"/>
      <c r="D994" s="8"/>
      <c r="E994" s="15" t="s">
        <v>29</v>
      </c>
      <c r="F994" s="8"/>
      <c r="G994" s="8"/>
      <c r="H994" s="7">
        <f t="shared" si="15"/>
        <v>0</v>
      </c>
    </row>
    <row r="995" spans="1:8">
      <c r="A995" s="8"/>
      <c r="B995" s="8"/>
      <c r="C995" s="8"/>
      <c r="D995" s="8"/>
      <c r="E995" s="15" t="s">
        <v>29</v>
      </c>
      <c r="F995" s="8"/>
      <c r="G995" s="8"/>
      <c r="H995" s="7">
        <f t="shared" si="15"/>
        <v>0</v>
      </c>
    </row>
    <row r="996" spans="1:8">
      <c r="A996" s="8"/>
      <c r="B996" s="8"/>
      <c r="C996" s="8"/>
      <c r="D996" s="8"/>
      <c r="E996" s="15" t="s">
        <v>29</v>
      </c>
      <c r="F996" s="8"/>
      <c r="G996" s="8"/>
      <c r="H996" s="7">
        <f t="shared" si="15"/>
        <v>0</v>
      </c>
    </row>
    <row r="997" spans="1:8">
      <c r="A997" s="8"/>
      <c r="B997" s="8"/>
      <c r="C997" s="8"/>
      <c r="D997" s="8"/>
      <c r="E997" s="15" t="s">
        <v>29</v>
      </c>
      <c r="F997" s="8"/>
      <c r="G997" s="8"/>
      <c r="H997" s="7">
        <f t="shared" si="15"/>
        <v>0</v>
      </c>
    </row>
    <row r="998" spans="1:8">
      <c r="A998" s="8"/>
      <c r="B998" s="8"/>
      <c r="C998" s="8"/>
      <c r="D998" s="8"/>
      <c r="E998" s="15" t="s">
        <v>29</v>
      </c>
      <c r="F998" s="8"/>
      <c r="G998" s="8"/>
      <c r="H998" s="7">
        <f t="shared" si="15"/>
        <v>0</v>
      </c>
    </row>
    <row r="999" spans="1:8">
      <c r="A999" s="8"/>
      <c r="B999" s="8"/>
      <c r="C999" s="8"/>
      <c r="D999" s="8"/>
      <c r="E999" s="15" t="s">
        <v>29</v>
      </c>
      <c r="F999" s="8"/>
      <c r="G999" s="8"/>
      <c r="H999" s="7">
        <f t="shared" si="15"/>
        <v>0</v>
      </c>
    </row>
    <row r="1000" spans="1:8">
      <c r="A1000" s="8"/>
      <c r="B1000" s="8"/>
      <c r="C1000" s="8"/>
      <c r="D1000" s="8"/>
      <c r="E1000" s="15" t="s">
        <v>29</v>
      </c>
      <c r="F1000" s="8"/>
      <c r="G1000" s="8"/>
      <c r="H1000" s="7">
        <f t="shared" si="15"/>
        <v>0</v>
      </c>
    </row>
    <row r="1001" spans="1:8">
      <c r="A1001" s="8"/>
      <c r="B1001" s="8"/>
      <c r="C1001" s="8"/>
      <c r="D1001" s="8"/>
      <c r="E1001" s="15" t="s">
        <v>29</v>
      </c>
      <c r="F1001" s="8"/>
      <c r="G1001" s="8"/>
      <c r="H1001" s="7">
        <f t="shared" si="15"/>
        <v>0</v>
      </c>
    </row>
    <row r="1002" spans="1:8">
      <c r="A1002" s="8"/>
      <c r="B1002" s="8"/>
      <c r="C1002" s="8"/>
      <c r="D1002" s="8"/>
      <c r="E1002" s="15" t="s">
        <v>29</v>
      </c>
      <c r="F1002" s="8"/>
      <c r="G1002" s="8"/>
      <c r="H1002" s="7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285 C286 C3:C5 C6:C282 C283:C284 C287:C65536">
      <formula1>字典!$A$2:$A$9</formula1>
    </dataValidation>
    <dataValidation type="list" allowBlank="1" showInputMessage="1" showErrorMessage="1" sqref="D285 D286 D3:D4 D5:D282 D283:D284 D287:D6553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02"/>
  <sheetViews>
    <sheetView tabSelected="1" workbookViewId="0">
      <pane ySplit="2" topLeftCell="A90" activePane="bottomLeft" state="frozen"/>
      <selection/>
      <selection pane="bottomLeft" activeCell="M108" sqref="M108"/>
    </sheetView>
  </sheetViews>
  <sheetFormatPr defaultColWidth="9" defaultRowHeight="13.5"/>
  <cols>
    <col min="1" max="1" width="12.75" style="3" customWidth="1"/>
    <col min="2" max="2" width="7.13333333333333" style="3" customWidth="1"/>
    <col min="3" max="3" width="5.75" style="3" customWidth="1"/>
    <col min="4" max="4" width="9.75" customWidth="1"/>
    <col min="5" max="7" width="7.75" customWidth="1"/>
    <col min="8" max="9" width="7.13333333333333" style="3" customWidth="1"/>
    <col min="11" max="11" width="9" style="4" customWidth="1"/>
  </cols>
  <sheetData>
    <row r="1" spans="1:9">
      <c r="A1" s="5" t="s">
        <v>0</v>
      </c>
      <c r="B1" s="5" t="s">
        <v>1</v>
      </c>
      <c r="C1" s="5" t="s">
        <v>3</v>
      </c>
      <c r="D1" s="6" t="s">
        <v>603</v>
      </c>
      <c r="E1" s="6" t="s">
        <v>604</v>
      </c>
      <c r="F1" s="6" t="s">
        <v>605</v>
      </c>
      <c r="G1" s="6" t="s">
        <v>606</v>
      </c>
      <c r="H1" s="5" t="s">
        <v>607</v>
      </c>
      <c r="I1" s="5" t="s">
        <v>608</v>
      </c>
    </row>
    <row r="2" spans="1:11">
      <c r="A2" s="5"/>
      <c r="B2" s="5"/>
      <c r="C2" s="5" t="s">
        <v>29</v>
      </c>
      <c r="D2" s="7">
        <v>100</v>
      </c>
      <c r="E2" s="7">
        <v>100</v>
      </c>
      <c r="F2" s="7">
        <v>100</v>
      </c>
      <c r="G2" s="7">
        <v>100</v>
      </c>
      <c r="H2" s="5"/>
      <c r="I2" s="5"/>
      <c r="K2" s="10"/>
    </row>
    <row r="3" spans="1:11">
      <c r="A3" s="8" t="s">
        <v>27</v>
      </c>
      <c r="B3" s="8" t="s">
        <v>28</v>
      </c>
      <c r="C3" s="7" t="s">
        <v>600</v>
      </c>
      <c r="D3" s="8"/>
      <c r="E3" s="8"/>
      <c r="F3" s="8">
        <v>1.5</v>
      </c>
      <c r="G3" s="8"/>
      <c r="H3" s="7">
        <f>SUMPRODUCT($D$2:$G$2,D3:G3)</f>
        <v>150</v>
      </c>
      <c r="I3" s="7">
        <f>SUM(D3:G3)</f>
        <v>1.5</v>
      </c>
      <c r="K3" s="4" t="s">
        <v>609</v>
      </c>
    </row>
    <row r="4" spans="1:11">
      <c r="A4" s="8" t="s">
        <v>30</v>
      </c>
      <c r="B4" s="8" t="s">
        <v>31</v>
      </c>
      <c r="C4" s="7" t="s">
        <v>600</v>
      </c>
      <c r="D4" s="8"/>
      <c r="E4" s="8">
        <v>0.5</v>
      </c>
      <c r="F4" s="8">
        <v>0</v>
      </c>
      <c r="G4" s="8">
        <v>0</v>
      </c>
      <c r="H4" s="7">
        <f t="shared" ref="H4:H67" si="0">SUMPRODUCT($D$2:$G$2,D4:G4)</f>
        <v>50</v>
      </c>
      <c r="I4" s="7">
        <f t="shared" ref="I4:I67" si="1">SUM(D4:G4)</f>
        <v>0.5</v>
      </c>
      <c r="K4" s="4" t="s">
        <v>610</v>
      </c>
    </row>
    <row r="5" spans="1:11">
      <c r="A5" s="8" t="s">
        <v>32</v>
      </c>
      <c r="B5" s="8" t="s">
        <v>33</v>
      </c>
      <c r="C5" s="7" t="s">
        <v>600</v>
      </c>
      <c r="D5" s="8"/>
      <c r="E5" s="8">
        <v>0.4</v>
      </c>
      <c r="F5" s="8">
        <v>1</v>
      </c>
      <c r="G5" s="8"/>
      <c r="H5" s="7">
        <f t="shared" si="0"/>
        <v>140</v>
      </c>
      <c r="I5" s="7">
        <f t="shared" si="1"/>
        <v>1.4</v>
      </c>
      <c r="K5" s="4" t="s">
        <v>611</v>
      </c>
    </row>
    <row r="6" spans="1:9">
      <c r="A6" s="9" t="s">
        <v>34</v>
      </c>
      <c r="B6" s="9" t="s">
        <v>35</v>
      </c>
      <c r="C6" s="7" t="s">
        <v>600</v>
      </c>
      <c r="D6" s="9"/>
      <c r="E6" s="9"/>
      <c r="F6" s="9">
        <v>0.5</v>
      </c>
      <c r="G6" s="9">
        <v>1</v>
      </c>
      <c r="H6" s="7">
        <f t="shared" si="0"/>
        <v>150</v>
      </c>
      <c r="I6" s="7">
        <f t="shared" si="1"/>
        <v>1.5</v>
      </c>
    </row>
    <row r="7" spans="1:9">
      <c r="A7" s="9" t="s">
        <v>36</v>
      </c>
      <c r="B7" s="9" t="s">
        <v>37</v>
      </c>
      <c r="C7" s="7" t="s">
        <v>600</v>
      </c>
      <c r="D7" s="9"/>
      <c r="E7" s="8">
        <v>0.5</v>
      </c>
      <c r="F7" s="8">
        <v>0</v>
      </c>
      <c r="G7" s="8">
        <v>0</v>
      </c>
      <c r="H7" s="7">
        <f t="shared" si="0"/>
        <v>50</v>
      </c>
      <c r="I7" s="7">
        <f t="shared" si="1"/>
        <v>0.5</v>
      </c>
    </row>
    <row r="8" spans="1:9">
      <c r="A8" s="9" t="s">
        <v>38</v>
      </c>
      <c r="B8" s="9" t="s">
        <v>39</v>
      </c>
      <c r="C8" s="7" t="s">
        <v>600</v>
      </c>
      <c r="D8" s="9"/>
      <c r="E8" s="8">
        <v>0.6</v>
      </c>
      <c r="F8" s="8">
        <v>1</v>
      </c>
      <c r="G8" s="8">
        <v>0</v>
      </c>
      <c r="H8" s="7">
        <f t="shared" si="0"/>
        <v>160</v>
      </c>
      <c r="I8" s="7">
        <f t="shared" si="1"/>
        <v>1.6</v>
      </c>
    </row>
    <row r="9" spans="1:9">
      <c r="A9" s="9" t="s">
        <v>40</v>
      </c>
      <c r="B9" s="9" t="s">
        <v>41</v>
      </c>
      <c r="C9" s="7" t="s">
        <v>600</v>
      </c>
      <c r="D9" s="9"/>
      <c r="E9" s="9">
        <v>0.4</v>
      </c>
      <c r="F9" s="9">
        <v>1</v>
      </c>
      <c r="G9" s="9">
        <v>1</v>
      </c>
      <c r="H9" s="7">
        <f t="shared" si="0"/>
        <v>240</v>
      </c>
      <c r="I9" s="7">
        <f t="shared" si="1"/>
        <v>2.4</v>
      </c>
    </row>
    <row r="10" spans="1:9">
      <c r="A10" s="9" t="s">
        <v>42</v>
      </c>
      <c r="B10" s="9" t="s">
        <v>43</v>
      </c>
      <c r="C10" s="7" t="s">
        <v>600</v>
      </c>
      <c r="D10" s="9"/>
      <c r="E10" s="9"/>
      <c r="F10" s="9">
        <v>0.5</v>
      </c>
      <c r="G10" s="9"/>
      <c r="H10" s="7">
        <f t="shared" si="0"/>
        <v>50</v>
      </c>
      <c r="I10" s="7">
        <f t="shared" si="1"/>
        <v>0.5</v>
      </c>
    </row>
    <row r="11" spans="1:9">
      <c r="A11" s="9" t="s">
        <v>44</v>
      </c>
      <c r="B11" s="9" t="s">
        <v>45</v>
      </c>
      <c r="C11" s="7" t="s">
        <v>600</v>
      </c>
      <c r="D11" s="9"/>
      <c r="E11" s="9"/>
      <c r="F11" s="9"/>
      <c r="G11" s="9"/>
      <c r="H11" s="7">
        <f t="shared" si="0"/>
        <v>0</v>
      </c>
      <c r="I11" s="7">
        <f t="shared" si="1"/>
        <v>0</v>
      </c>
    </row>
    <row r="12" spans="1:9">
      <c r="A12" s="9" t="s">
        <v>46</v>
      </c>
      <c r="B12" s="9" t="s">
        <v>47</v>
      </c>
      <c r="C12" s="7" t="s">
        <v>600</v>
      </c>
      <c r="D12" s="9"/>
      <c r="E12" s="9">
        <v>6.1</v>
      </c>
      <c r="F12" s="9">
        <v>2</v>
      </c>
      <c r="G12" s="9"/>
      <c r="H12" s="7">
        <f t="shared" si="0"/>
        <v>810</v>
      </c>
      <c r="I12" s="7">
        <f t="shared" si="1"/>
        <v>8.1</v>
      </c>
    </row>
    <row r="13" spans="1:9">
      <c r="A13" s="9" t="s">
        <v>48</v>
      </c>
      <c r="B13" s="9" t="s">
        <v>49</v>
      </c>
      <c r="C13" s="7" t="s">
        <v>600</v>
      </c>
      <c r="D13" s="9"/>
      <c r="E13" s="9">
        <v>3.1</v>
      </c>
      <c r="F13" s="9"/>
      <c r="G13" s="9"/>
      <c r="H13" s="7">
        <f t="shared" si="0"/>
        <v>310</v>
      </c>
      <c r="I13" s="7">
        <f t="shared" si="1"/>
        <v>3.1</v>
      </c>
    </row>
    <row r="14" spans="1:9">
      <c r="A14" s="9" t="s">
        <v>50</v>
      </c>
      <c r="B14" s="9" t="s">
        <v>51</v>
      </c>
      <c r="C14" s="7" t="s">
        <v>600</v>
      </c>
      <c r="D14" s="9"/>
      <c r="E14" s="9"/>
      <c r="F14" s="9">
        <v>1.5</v>
      </c>
      <c r="G14" s="9"/>
      <c r="H14" s="7">
        <f t="shared" si="0"/>
        <v>150</v>
      </c>
      <c r="I14" s="7">
        <f t="shared" si="1"/>
        <v>1.5</v>
      </c>
    </row>
    <row r="15" spans="1:9">
      <c r="A15" s="9" t="s">
        <v>52</v>
      </c>
      <c r="B15" s="9" t="s">
        <v>53</v>
      </c>
      <c r="C15" s="7" t="s">
        <v>600</v>
      </c>
      <c r="D15" s="9"/>
      <c r="E15" s="8">
        <v>1.2</v>
      </c>
      <c r="F15" s="8">
        <v>0</v>
      </c>
      <c r="G15" s="8">
        <v>0</v>
      </c>
      <c r="H15" s="7">
        <f t="shared" si="0"/>
        <v>120</v>
      </c>
      <c r="I15" s="7">
        <f t="shared" si="1"/>
        <v>1.2</v>
      </c>
    </row>
    <row r="16" spans="1:9">
      <c r="A16" s="9" t="s">
        <v>54</v>
      </c>
      <c r="B16" s="9" t="s">
        <v>55</v>
      </c>
      <c r="C16" s="7" t="s">
        <v>600</v>
      </c>
      <c r="D16" s="9"/>
      <c r="E16" s="9"/>
      <c r="F16" s="9"/>
      <c r="G16" s="9"/>
      <c r="H16" s="7">
        <f t="shared" si="0"/>
        <v>0</v>
      </c>
      <c r="I16" s="7">
        <f t="shared" si="1"/>
        <v>0</v>
      </c>
    </row>
    <row r="17" spans="1:9">
      <c r="A17" s="9" t="s">
        <v>56</v>
      </c>
      <c r="B17" s="9" t="s">
        <v>57</v>
      </c>
      <c r="C17" s="7" t="s">
        <v>600</v>
      </c>
      <c r="D17" s="9"/>
      <c r="E17" s="9">
        <v>2.3</v>
      </c>
      <c r="F17" s="9">
        <v>3</v>
      </c>
      <c r="G17" s="9">
        <v>1</v>
      </c>
      <c r="H17" s="7">
        <f t="shared" si="0"/>
        <v>630</v>
      </c>
      <c r="I17" s="7">
        <f t="shared" si="1"/>
        <v>6.3</v>
      </c>
    </row>
    <row r="18" spans="1:9">
      <c r="A18" s="9" t="s">
        <v>58</v>
      </c>
      <c r="B18" s="9" t="s">
        <v>59</v>
      </c>
      <c r="C18" s="7" t="s">
        <v>600</v>
      </c>
      <c r="D18" s="9"/>
      <c r="E18" s="9">
        <v>0.4</v>
      </c>
      <c r="F18" s="9">
        <v>1</v>
      </c>
      <c r="G18" s="9">
        <v>1</v>
      </c>
      <c r="H18" s="7">
        <f t="shared" si="0"/>
        <v>240</v>
      </c>
      <c r="I18" s="7">
        <f t="shared" si="1"/>
        <v>2.4</v>
      </c>
    </row>
    <row r="19" spans="1:9">
      <c r="A19" s="9" t="s">
        <v>60</v>
      </c>
      <c r="B19" s="9" t="s">
        <v>61</v>
      </c>
      <c r="C19" s="7" t="s">
        <v>600</v>
      </c>
      <c r="D19" s="9"/>
      <c r="E19" s="9">
        <v>0.4</v>
      </c>
      <c r="F19" s="9">
        <v>1</v>
      </c>
      <c r="G19" s="9">
        <v>1</v>
      </c>
      <c r="H19" s="7">
        <f t="shared" si="0"/>
        <v>240</v>
      </c>
      <c r="I19" s="7">
        <f t="shared" si="1"/>
        <v>2.4</v>
      </c>
    </row>
    <row r="20" spans="1:9">
      <c r="A20" s="9" t="s">
        <v>62</v>
      </c>
      <c r="B20" s="9" t="s">
        <v>63</v>
      </c>
      <c r="C20" s="7" t="s">
        <v>600</v>
      </c>
      <c r="D20" s="9"/>
      <c r="E20" s="9"/>
      <c r="F20" s="9">
        <v>0.5</v>
      </c>
      <c r="G20" s="9"/>
      <c r="H20" s="7">
        <f t="shared" si="0"/>
        <v>50</v>
      </c>
      <c r="I20" s="7">
        <f t="shared" si="1"/>
        <v>0.5</v>
      </c>
    </row>
    <row r="21" spans="1:9">
      <c r="A21" s="9" t="s">
        <v>64</v>
      </c>
      <c r="B21" s="9" t="s">
        <v>65</v>
      </c>
      <c r="C21" s="7" t="s">
        <v>600</v>
      </c>
      <c r="D21" s="9"/>
      <c r="E21" s="9"/>
      <c r="F21" s="9">
        <v>0.5</v>
      </c>
      <c r="G21" s="9">
        <v>1</v>
      </c>
      <c r="H21" s="7">
        <f t="shared" si="0"/>
        <v>150</v>
      </c>
      <c r="I21" s="7">
        <f t="shared" si="1"/>
        <v>1.5</v>
      </c>
    </row>
    <row r="22" spans="1:9">
      <c r="A22" s="8" t="s">
        <v>66</v>
      </c>
      <c r="B22" s="8" t="s">
        <v>67</v>
      </c>
      <c r="C22" s="7" t="s">
        <v>600</v>
      </c>
      <c r="D22" s="9"/>
      <c r="E22" s="9"/>
      <c r="F22" s="9">
        <v>0.5</v>
      </c>
      <c r="G22" s="9"/>
      <c r="H22" s="7">
        <f t="shared" si="0"/>
        <v>50</v>
      </c>
      <c r="I22" s="7">
        <f t="shared" si="1"/>
        <v>0.5</v>
      </c>
    </row>
    <row r="23" spans="1:9">
      <c r="A23" s="8" t="s">
        <v>68</v>
      </c>
      <c r="B23" s="8" t="s">
        <v>69</v>
      </c>
      <c r="C23" s="7" t="s">
        <v>600</v>
      </c>
      <c r="D23" s="8"/>
      <c r="E23" s="8"/>
      <c r="F23" s="8"/>
      <c r="G23" s="8"/>
      <c r="H23" s="7">
        <f t="shared" si="0"/>
        <v>0</v>
      </c>
      <c r="I23" s="7">
        <f t="shared" si="1"/>
        <v>0</v>
      </c>
    </row>
    <row r="24" spans="1:9">
      <c r="A24" s="8" t="s">
        <v>70</v>
      </c>
      <c r="B24" s="8" t="s">
        <v>71</v>
      </c>
      <c r="C24" s="7" t="s">
        <v>600</v>
      </c>
      <c r="D24" s="8"/>
      <c r="E24" s="8">
        <v>3</v>
      </c>
      <c r="F24" s="8"/>
      <c r="G24" s="8"/>
      <c r="H24" s="7">
        <f t="shared" si="0"/>
        <v>300</v>
      </c>
      <c r="I24" s="7">
        <f t="shared" si="1"/>
        <v>3</v>
      </c>
    </row>
    <row r="25" spans="1:9">
      <c r="A25" s="8" t="s">
        <v>72</v>
      </c>
      <c r="B25" s="8" t="s">
        <v>73</v>
      </c>
      <c r="C25" s="7" t="s">
        <v>600</v>
      </c>
      <c r="D25" s="8"/>
      <c r="E25" s="8"/>
      <c r="F25" s="8">
        <v>0.5</v>
      </c>
      <c r="G25" s="8">
        <v>1</v>
      </c>
      <c r="H25" s="7">
        <f t="shared" si="0"/>
        <v>150</v>
      </c>
      <c r="I25" s="7">
        <f t="shared" si="1"/>
        <v>1.5</v>
      </c>
    </row>
    <row r="26" spans="1:9">
      <c r="A26" s="8" t="s">
        <v>74</v>
      </c>
      <c r="B26" s="8" t="s">
        <v>75</v>
      </c>
      <c r="C26" s="7" t="s">
        <v>600</v>
      </c>
      <c r="D26" s="8"/>
      <c r="E26" s="8">
        <v>2</v>
      </c>
      <c r="F26" s="8">
        <v>0</v>
      </c>
      <c r="G26" s="8">
        <v>1</v>
      </c>
      <c r="H26" s="7">
        <f t="shared" si="0"/>
        <v>300</v>
      </c>
      <c r="I26" s="7">
        <f t="shared" si="1"/>
        <v>3</v>
      </c>
    </row>
    <row r="27" spans="1:9">
      <c r="A27" s="8" t="s">
        <v>76</v>
      </c>
      <c r="B27" s="8" t="s">
        <v>77</v>
      </c>
      <c r="C27" s="7" t="s">
        <v>600</v>
      </c>
      <c r="D27" s="8"/>
      <c r="E27" s="8"/>
      <c r="F27" s="8">
        <v>1</v>
      </c>
      <c r="G27" s="8">
        <v>1</v>
      </c>
      <c r="H27" s="7">
        <f t="shared" si="0"/>
        <v>200</v>
      </c>
      <c r="I27" s="7">
        <f t="shared" si="1"/>
        <v>2</v>
      </c>
    </row>
    <row r="28" spans="1:9">
      <c r="A28" s="8" t="s">
        <v>78</v>
      </c>
      <c r="B28" s="8" t="s">
        <v>79</v>
      </c>
      <c r="C28" s="7" t="s">
        <v>600</v>
      </c>
      <c r="D28" s="8"/>
      <c r="E28" s="8">
        <v>1.5</v>
      </c>
      <c r="F28" s="8"/>
      <c r="G28" s="8"/>
      <c r="H28" s="7">
        <f t="shared" si="0"/>
        <v>150</v>
      </c>
      <c r="I28" s="7">
        <f t="shared" si="1"/>
        <v>1.5</v>
      </c>
    </row>
    <row r="29" spans="1:9">
      <c r="A29" s="8" t="s">
        <v>80</v>
      </c>
      <c r="B29" s="8" t="s">
        <v>81</v>
      </c>
      <c r="C29" s="7" t="s">
        <v>600</v>
      </c>
      <c r="D29" s="8"/>
      <c r="E29" s="8">
        <v>2.7</v>
      </c>
      <c r="F29" s="8">
        <v>3</v>
      </c>
      <c r="G29" s="8"/>
      <c r="H29" s="7">
        <f t="shared" si="0"/>
        <v>570</v>
      </c>
      <c r="I29" s="7">
        <f t="shared" si="1"/>
        <v>5.7</v>
      </c>
    </row>
    <row r="30" spans="1:9">
      <c r="A30" s="8" t="s">
        <v>82</v>
      </c>
      <c r="B30" s="8" t="s">
        <v>83</v>
      </c>
      <c r="C30" s="7" t="s">
        <v>600</v>
      </c>
      <c r="D30" s="8"/>
      <c r="E30" s="8"/>
      <c r="F30" s="8">
        <v>3</v>
      </c>
      <c r="G30" s="8"/>
      <c r="H30" s="7">
        <f t="shared" si="0"/>
        <v>300</v>
      </c>
      <c r="I30" s="7">
        <f t="shared" si="1"/>
        <v>3</v>
      </c>
    </row>
    <row r="31" spans="1:9">
      <c r="A31" s="8" t="s">
        <v>84</v>
      </c>
      <c r="B31" s="8" t="s">
        <v>85</v>
      </c>
      <c r="C31" s="7" t="s">
        <v>600</v>
      </c>
      <c r="D31" s="8"/>
      <c r="E31" s="8"/>
      <c r="F31" s="8">
        <v>1</v>
      </c>
      <c r="G31" s="8"/>
      <c r="H31" s="7">
        <f t="shared" si="0"/>
        <v>100</v>
      </c>
      <c r="I31" s="7">
        <f t="shared" si="1"/>
        <v>1</v>
      </c>
    </row>
    <row r="32" spans="1:9">
      <c r="A32" s="8" t="s">
        <v>86</v>
      </c>
      <c r="B32" s="8" t="s">
        <v>87</v>
      </c>
      <c r="C32" s="7" t="s">
        <v>600</v>
      </c>
      <c r="D32" s="8"/>
      <c r="E32" s="8"/>
      <c r="F32" s="8"/>
      <c r="G32" s="8">
        <v>1</v>
      </c>
      <c r="H32" s="7">
        <f t="shared" si="0"/>
        <v>100</v>
      </c>
      <c r="I32" s="7">
        <f t="shared" si="1"/>
        <v>1</v>
      </c>
    </row>
    <row r="33" spans="1:9">
      <c r="A33" s="8" t="s">
        <v>88</v>
      </c>
      <c r="B33" s="8" t="s">
        <v>89</v>
      </c>
      <c r="C33" s="7" t="s">
        <v>600</v>
      </c>
      <c r="D33" s="8"/>
      <c r="E33" s="8">
        <v>0.6</v>
      </c>
      <c r="F33" s="8">
        <v>2.35</v>
      </c>
      <c r="G33" s="8"/>
      <c r="H33" s="7">
        <f t="shared" si="0"/>
        <v>295</v>
      </c>
      <c r="I33" s="7">
        <f t="shared" si="1"/>
        <v>2.95</v>
      </c>
    </row>
    <row r="34" spans="1:9">
      <c r="A34" s="8" t="s">
        <v>90</v>
      </c>
      <c r="B34" s="8" t="s">
        <v>91</v>
      </c>
      <c r="C34" s="7" t="s">
        <v>600</v>
      </c>
      <c r="D34" s="8"/>
      <c r="E34" s="8"/>
      <c r="F34" s="8">
        <v>0.5</v>
      </c>
      <c r="G34" s="8"/>
      <c r="H34" s="7">
        <f t="shared" si="0"/>
        <v>50</v>
      </c>
      <c r="I34" s="7">
        <f t="shared" si="1"/>
        <v>0.5</v>
      </c>
    </row>
    <row r="35" spans="1:9">
      <c r="A35" s="8" t="s">
        <v>92</v>
      </c>
      <c r="B35" s="8" t="s">
        <v>93</v>
      </c>
      <c r="C35" s="7" t="s">
        <v>600</v>
      </c>
      <c r="D35" s="8"/>
      <c r="E35" s="8">
        <v>0.6</v>
      </c>
      <c r="F35" s="8">
        <v>3.35</v>
      </c>
      <c r="G35" s="8"/>
      <c r="H35" s="7">
        <f t="shared" si="0"/>
        <v>395</v>
      </c>
      <c r="I35" s="7">
        <f t="shared" si="1"/>
        <v>3.95</v>
      </c>
    </row>
    <row r="36" spans="1:9">
      <c r="A36" s="8" t="s">
        <v>94</v>
      </c>
      <c r="B36" s="8" t="s">
        <v>95</v>
      </c>
      <c r="C36" s="7" t="s">
        <v>600</v>
      </c>
      <c r="D36" s="8"/>
      <c r="E36" s="8"/>
      <c r="F36" s="8">
        <v>1.5</v>
      </c>
      <c r="G36" s="8"/>
      <c r="H36" s="7">
        <f t="shared" si="0"/>
        <v>150</v>
      </c>
      <c r="I36" s="7">
        <f t="shared" si="1"/>
        <v>1.5</v>
      </c>
    </row>
    <row r="37" spans="1:9">
      <c r="A37" s="8" t="s">
        <v>96</v>
      </c>
      <c r="B37" s="8" t="s">
        <v>97</v>
      </c>
      <c r="C37" s="7" t="s">
        <v>600</v>
      </c>
      <c r="D37" s="8"/>
      <c r="E37" s="8"/>
      <c r="F37" s="8"/>
      <c r="G37" s="8"/>
      <c r="H37" s="7">
        <f t="shared" si="0"/>
        <v>0</v>
      </c>
      <c r="I37" s="7">
        <f t="shared" si="1"/>
        <v>0</v>
      </c>
    </row>
    <row r="38" spans="1:9">
      <c r="A38" s="8" t="s">
        <v>98</v>
      </c>
      <c r="B38" s="8" t="s">
        <v>99</v>
      </c>
      <c r="C38" s="7" t="s">
        <v>600</v>
      </c>
      <c r="D38" s="8"/>
      <c r="E38" s="8"/>
      <c r="F38" s="8">
        <v>1</v>
      </c>
      <c r="G38" s="8"/>
      <c r="H38" s="7">
        <f t="shared" si="0"/>
        <v>100</v>
      </c>
      <c r="I38" s="7">
        <f t="shared" si="1"/>
        <v>1</v>
      </c>
    </row>
    <row r="39" spans="1:9">
      <c r="A39" s="8" t="s">
        <v>100</v>
      </c>
      <c r="B39" s="8" t="s">
        <v>101</v>
      </c>
      <c r="C39" s="7" t="s">
        <v>600</v>
      </c>
      <c r="D39" s="8"/>
      <c r="E39" s="8"/>
      <c r="F39" s="8">
        <v>0.5</v>
      </c>
      <c r="G39" s="8"/>
      <c r="H39" s="7">
        <f t="shared" si="0"/>
        <v>50</v>
      </c>
      <c r="I39" s="7">
        <f t="shared" si="1"/>
        <v>0.5</v>
      </c>
    </row>
    <row r="40" spans="1:9">
      <c r="A40" s="8" t="s">
        <v>102</v>
      </c>
      <c r="B40" s="8" t="s">
        <v>103</v>
      </c>
      <c r="C40" s="7" t="s">
        <v>600</v>
      </c>
      <c r="D40" s="8"/>
      <c r="E40" s="8"/>
      <c r="F40" s="8"/>
      <c r="G40" s="8"/>
      <c r="H40" s="7">
        <f t="shared" si="0"/>
        <v>0</v>
      </c>
      <c r="I40" s="7">
        <f t="shared" si="1"/>
        <v>0</v>
      </c>
    </row>
    <row r="41" spans="1:9">
      <c r="A41" s="8" t="s">
        <v>104</v>
      </c>
      <c r="B41" s="8" t="s">
        <v>105</v>
      </c>
      <c r="C41" s="7" t="s">
        <v>600</v>
      </c>
      <c r="D41" s="8"/>
      <c r="E41" s="8">
        <v>0.5</v>
      </c>
      <c r="F41" s="8">
        <v>1</v>
      </c>
      <c r="G41" s="8"/>
      <c r="H41" s="7">
        <f t="shared" si="0"/>
        <v>150</v>
      </c>
      <c r="I41" s="7">
        <f t="shared" si="1"/>
        <v>1.5</v>
      </c>
    </row>
    <row r="42" spans="1:9">
      <c r="A42" s="8" t="s">
        <v>106</v>
      </c>
      <c r="B42" s="8" t="s">
        <v>107</v>
      </c>
      <c r="C42" s="7" t="s">
        <v>600</v>
      </c>
      <c r="D42" s="8"/>
      <c r="E42" s="8">
        <v>0.6</v>
      </c>
      <c r="F42" s="8">
        <v>2.35</v>
      </c>
      <c r="G42" s="8"/>
      <c r="H42" s="7">
        <f t="shared" si="0"/>
        <v>295</v>
      </c>
      <c r="I42" s="7">
        <f t="shared" si="1"/>
        <v>2.95</v>
      </c>
    </row>
    <row r="43" spans="1:9">
      <c r="A43" s="8" t="s">
        <v>108</v>
      </c>
      <c r="B43" s="8" t="s">
        <v>109</v>
      </c>
      <c r="C43" s="7" t="s">
        <v>600</v>
      </c>
      <c r="D43" s="8"/>
      <c r="E43" s="8">
        <v>0.6</v>
      </c>
      <c r="F43" s="8">
        <v>3.35</v>
      </c>
      <c r="G43" s="8"/>
      <c r="H43" s="7">
        <f t="shared" si="0"/>
        <v>395</v>
      </c>
      <c r="I43" s="7">
        <f t="shared" si="1"/>
        <v>3.95</v>
      </c>
    </row>
    <row r="44" spans="1:9">
      <c r="A44" s="8" t="s">
        <v>110</v>
      </c>
      <c r="B44" s="8" t="s">
        <v>111</v>
      </c>
      <c r="C44" s="7" t="s">
        <v>600</v>
      </c>
      <c r="D44" s="8"/>
      <c r="E44" s="8">
        <v>0.5</v>
      </c>
      <c r="F44" s="8">
        <v>0</v>
      </c>
      <c r="G44" s="8">
        <v>2</v>
      </c>
      <c r="H44" s="7">
        <f t="shared" si="0"/>
        <v>250</v>
      </c>
      <c r="I44" s="7">
        <f t="shared" si="1"/>
        <v>2.5</v>
      </c>
    </row>
    <row r="45" spans="1:9">
      <c r="A45" s="8" t="s">
        <v>112</v>
      </c>
      <c r="B45" s="8" t="s">
        <v>113</v>
      </c>
      <c r="C45" s="7" t="s">
        <v>600</v>
      </c>
      <c r="D45" s="8"/>
      <c r="E45" s="8">
        <v>0</v>
      </c>
      <c r="F45" s="8">
        <v>0.5</v>
      </c>
      <c r="G45" s="8">
        <v>0</v>
      </c>
      <c r="H45" s="7">
        <f t="shared" si="0"/>
        <v>50</v>
      </c>
      <c r="I45" s="7">
        <f t="shared" si="1"/>
        <v>0.5</v>
      </c>
    </row>
    <row r="46" spans="1:9">
      <c r="A46" s="8" t="s">
        <v>114</v>
      </c>
      <c r="B46" s="8" t="s">
        <v>115</v>
      </c>
      <c r="C46" s="7" t="s">
        <v>600</v>
      </c>
      <c r="D46" s="8"/>
      <c r="E46" s="8"/>
      <c r="F46" s="8"/>
      <c r="G46" s="8"/>
      <c r="H46" s="7">
        <f t="shared" si="0"/>
        <v>0</v>
      </c>
      <c r="I46" s="7">
        <f t="shared" si="1"/>
        <v>0</v>
      </c>
    </row>
    <row r="47" spans="1:9">
      <c r="A47" s="8" t="s">
        <v>116</v>
      </c>
      <c r="B47" s="8" t="s">
        <v>117</v>
      </c>
      <c r="C47" s="7" t="s">
        <v>600</v>
      </c>
      <c r="D47" s="8"/>
      <c r="E47" s="8">
        <v>0.6</v>
      </c>
      <c r="F47" s="8">
        <v>2.35</v>
      </c>
      <c r="G47" s="8"/>
      <c r="H47" s="7">
        <f t="shared" si="0"/>
        <v>295</v>
      </c>
      <c r="I47" s="7">
        <f t="shared" si="1"/>
        <v>2.95</v>
      </c>
    </row>
    <row r="48" spans="1:9">
      <c r="A48" s="8" t="s">
        <v>118</v>
      </c>
      <c r="B48" s="8" t="s">
        <v>119</v>
      </c>
      <c r="C48" s="7" t="s">
        <v>600</v>
      </c>
      <c r="D48" s="8"/>
      <c r="E48" s="8"/>
      <c r="F48" s="8"/>
      <c r="G48" s="8"/>
      <c r="H48" s="7">
        <f t="shared" si="0"/>
        <v>0</v>
      </c>
      <c r="I48" s="7">
        <f t="shared" si="1"/>
        <v>0</v>
      </c>
    </row>
    <row r="49" spans="1:9">
      <c r="A49" s="8" t="s">
        <v>120</v>
      </c>
      <c r="B49" s="8" t="s">
        <v>121</v>
      </c>
      <c r="C49" s="7" t="s">
        <v>600</v>
      </c>
      <c r="D49" s="8"/>
      <c r="E49" s="8"/>
      <c r="F49" s="8">
        <v>0.5</v>
      </c>
      <c r="G49" s="8"/>
      <c r="H49" s="7">
        <f t="shared" si="0"/>
        <v>50</v>
      </c>
      <c r="I49" s="7">
        <f t="shared" si="1"/>
        <v>0.5</v>
      </c>
    </row>
    <row r="50" spans="1:9">
      <c r="A50" s="8" t="s">
        <v>122</v>
      </c>
      <c r="B50" s="8" t="s">
        <v>123</v>
      </c>
      <c r="C50" s="7" t="s">
        <v>600</v>
      </c>
      <c r="D50" s="8"/>
      <c r="E50" s="8"/>
      <c r="F50" s="8"/>
      <c r="G50" s="8"/>
      <c r="H50" s="7">
        <f t="shared" si="0"/>
        <v>0</v>
      </c>
      <c r="I50" s="7">
        <f t="shared" si="1"/>
        <v>0</v>
      </c>
    </row>
    <row r="51" spans="1:9">
      <c r="A51" s="8" t="s">
        <v>124</v>
      </c>
      <c r="B51" s="8" t="s">
        <v>125</v>
      </c>
      <c r="C51" s="7" t="s">
        <v>600</v>
      </c>
      <c r="D51" s="8"/>
      <c r="E51" s="8"/>
      <c r="F51" s="8">
        <v>0.5</v>
      </c>
      <c r="G51" s="8"/>
      <c r="H51" s="7">
        <f t="shared" si="0"/>
        <v>50</v>
      </c>
      <c r="I51" s="7">
        <f t="shared" si="1"/>
        <v>0.5</v>
      </c>
    </row>
    <row r="52" spans="1:9">
      <c r="A52" s="8" t="s">
        <v>126</v>
      </c>
      <c r="B52" s="8" t="s">
        <v>127</v>
      </c>
      <c r="C52" s="7" t="s">
        <v>600</v>
      </c>
      <c r="D52" s="8"/>
      <c r="E52" s="8">
        <v>1</v>
      </c>
      <c r="F52" s="8"/>
      <c r="G52" s="8"/>
      <c r="H52" s="7">
        <f t="shared" si="0"/>
        <v>100</v>
      </c>
      <c r="I52" s="7">
        <f t="shared" si="1"/>
        <v>1</v>
      </c>
    </row>
    <row r="53" spans="1:9">
      <c r="A53" s="8" t="s">
        <v>128</v>
      </c>
      <c r="B53" s="8" t="s">
        <v>129</v>
      </c>
      <c r="C53" s="7" t="s">
        <v>600</v>
      </c>
      <c r="D53" s="8"/>
      <c r="E53" s="8">
        <v>1.9</v>
      </c>
      <c r="F53" s="8">
        <v>1.5</v>
      </c>
      <c r="G53" s="8">
        <v>4</v>
      </c>
      <c r="H53" s="7">
        <f t="shared" si="0"/>
        <v>740</v>
      </c>
      <c r="I53" s="7">
        <f t="shared" si="1"/>
        <v>7.4</v>
      </c>
    </row>
    <row r="54" spans="1:9">
      <c r="A54" s="8" t="s">
        <v>130</v>
      </c>
      <c r="B54" s="8" t="s">
        <v>131</v>
      </c>
      <c r="C54" s="7" t="s">
        <v>600</v>
      </c>
      <c r="D54" s="8"/>
      <c r="E54" s="8"/>
      <c r="F54" s="8"/>
      <c r="G54" s="8"/>
      <c r="H54" s="7">
        <f t="shared" si="0"/>
        <v>0</v>
      </c>
      <c r="I54" s="7">
        <f t="shared" si="1"/>
        <v>0</v>
      </c>
    </row>
    <row r="55" spans="1:9">
      <c r="A55" s="8" t="s">
        <v>132</v>
      </c>
      <c r="B55" s="8" t="s">
        <v>133</v>
      </c>
      <c r="C55" s="7" t="s">
        <v>600</v>
      </c>
      <c r="D55" s="8"/>
      <c r="E55" s="8">
        <v>0.4</v>
      </c>
      <c r="F55" s="8">
        <v>1</v>
      </c>
      <c r="G55" s="8">
        <v>1</v>
      </c>
      <c r="H55" s="7">
        <f t="shared" si="0"/>
        <v>240</v>
      </c>
      <c r="I55" s="7">
        <f t="shared" si="1"/>
        <v>2.4</v>
      </c>
    </row>
    <row r="56" spans="1:9">
      <c r="A56" s="8" t="s">
        <v>134</v>
      </c>
      <c r="B56" s="8" t="s">
        <v>135</v>
      </c>
      <c r="C56" s="7" t="s">
        <v>600</v>
      </c>
      <c r="D56" s="8"/>
      <c r="E56" s="8">
        <v>0.4</v>
      </c>
      <c r="F56" s="8">
        <v>1</v>
      </c>
      <c r="G56" s="8"/>
      <c r="H56" s="7">
        <f t="shared" si="0"/>
        <v>140</v>
      </c>
      <c r="I56" s="7">
        <f t="shared" si="1"/>
        <v>1.4</v>
      </c>
    </row>
    <row r="57" spans="1:9">
      <c r="A57" s="8" t="s">
        <v>136</v>
      </c>
      <c r="B57" s="8" t="s">
        <v>137</v>
      </c>
      <c r="C57" s="7" t="s">
        <v>600</v>
      </c>
      <c r="D57" s="8"/>
      <c r="E57" s="8">
        <v>5.35</v>
      </c>
      <c r="F57" s="8">
        <v>1.7</v>
      </c>
      <c r="G57" s="8">
        <v>1.5</v>
      </c>
      <c r="H57" s="7">
        <f t="shared" si="0"/>
        <v>855</v>
      </c>
      <c r="I57" s="7">
        <f t="shared" si="1"/>
        <v>8.55</v>
      </c>
    </row>
    <row r="58" spans="1:9">
      <c r="A58" s="8" t="s">
        <v>138</v>
      </c>
      <c r="B58" s="8" t="s">
        <v>139</v>
      </c>
      <c r="C58" s="7" t="s">
        <v>600</v>
      </c>
      <c r="D58" s="8"/>
      <c r="E58" s="8">
        <v>0.5</v>
      </c>
      <c r="F58" s="8">
        <v>0</v>
      </c>
      <c r="G58" s="8">
        <v>0</v>
      </c>
      <c r="H58" s="7">
        <f t="shared" si="0"/>
        <v>50</v>
      </c>
      <c r="I58" s="7">
        <f t="shared" si="1"/>
        <v>0.5</v>
      </c>
    </row>
    <row r="59" spans="1:9">
      <c r="A59" s="8" t="s">
        <v>140</v>
      </c>
      <c r="B59" s="8" t="s">
        <v>141</v>
      </c>
      <c r="C59" s="7" t="s">
        <v>600</v>
      </c>
      <c r="D59" s="8"/>
      <c r="E59" s="8">
        <v>2.1</v>
      </c>
      <c r="F59" s="8"/>
      <c r="G59" s="8"/>
      <c r="H59" s="7">
        <f t="shared" si="0"/>
        <v>210</v>
      </c>
      <c r="I59" s="7">
        <f t="shared" si="1"/>
        <v>2.1</v>
      </c>
    </row>
    <row r="60" spans="1:9">
      <c r="A60" s="8" t="s">
        <v>142</v>
      </c>
      <c r="B60" s="8" t="s">
        <v>143</v>
      </c>
      <c r="C60" s="7" t="s">
        <v>600</v>
      </c>
      <c r="D60" s="8"/>
      <c r="E60" s="8">
        <v>2.3</v>
      </c>
      <c r="F60" s="8"/>
      <c r="G60" s="8"/>
      <c r="H60" s="7">
        <f t="shared" si="0"/>
        <v>230</v>
      </c>
      <c r="I60" s="7">
        <f t="shared" si="1"/>
        <v>2.3</v>
      </c>
    </row>
    <row r="61" spans="1:9">
      <c r="A61" s="8" t="s">
        <v>144</v>
      </c>
      <c r="B61" s="8" t="s">
        <v>145</v>
      </c>
      <c r="C61" s="7" t="s">
        <v>600</v>
      </c>
      <c r="D61" s="8"/>
      <c r="E61" s="8"/>
      <c r="F61" s="8">
        <v>2.7</v>
      </c>
      <c r="G61" s="8"/>
      <c r="H61" s="7">
        <f t="shared" si="0"/>
        <v>270</v>
      </c>
      <c r="I61" s="7">
        <f t="shared" si="1"/>
        <v>2.7</v>
      </c>
    </row>
    <row r="62" spans="1:9">
      <c r="A62" s="8" t="s">
        <v>146</v>
      </c>
      <c r="B62" s="8" t="s">
        <v>147</v>
      </c>
      <c r="C62" s="7" t="s">
        <v>600</v>
      </c>
      <c r="D62" s="8"/>
      <c r="E62" s="8"/>
      <c r="F62" s="8">
        <v>0.5</v>
      </c>
      <c r="G62" s="8"/>
      <c r="H62" s="7">
        <f t="shared" si="0"/>
        <v>50</v>
      </c>
      <c r="I62" s="7">
        <f t="shared" si="1"/>
        <v>0.5</v>
      </c>
    </row>
    <row r="63" spans="1:9">
      <c r="A63" s="8" t="s">
        <v>148</v>
      </c>
      <c r="B63" s="8" t="s">
        <v>149</v>
      </c>
      <c r="C63" s="7" t="s">
        <v>600</v>
      </c>
      <c r="D63" s="8"/>
      <c r="E63" s="8"/>
      <c r="F63" s="8">
        <v>1</v>
      </c>
      <c r="G63" s="8"/>
      <c r="H63" s="7">
        <f t="shared" si="0"/>
        <v>100</v>
      </c>
      <c r="I63" s="7">
        <f t="shared" si="1"/>
        <v>1</v>
      </c>
    </row>
    <row r="64" spans="1:9">
      <c r="A64" s="8" t="s">
        <v>150</v>
      </c>
      <c r="B64" s="8" t="s">
        <v>151</v>
      </c>
      <c r="C64" s="7" t="s">
        <v>600</v>
      </c>
      <c r="D64" s="8"/>
      <c r="E64" s="8"/>
      <c r="F64" s="8">
        <v>1.5</v>
      </c>
      <c r="G64" s="8">
        <v>1</v>
      </c>
      <c r="H64" s="7">
        <f t="shared" si="0"/>
        <v>250</v>
      </c>
      <c r="I64" s="7">
        <f t="shared" si="1"/>
        <v>2.5</v>
      </c>
    </row>
    <row r="65" spans="1:9">
      <c r="A65" s="8" t="s">
        <v>152</v>
      </c>
      <c r="B65" s="8" t="s">
        <v>153</v>
      </c>
      <c r="C65" s="7" t="s">
        <v>600</v>
      </c>
      <c r="D65" s="8"/>
      <c r="E65" s="8">
        <v>0.1</v>
      </c>
      <c r="F65" s="8">
        <v>0.5</v>
      </c>
      <c r="G65" s="8">
        <v>1</v>
      </c>
      <c r="H65" s="7">
        <f t="shared" si="0"/>
        <v>160</v>
      </c>
      <c r="I65" s="7">
        <f t="shared" si="1"/>
        <v>1.6</v>
      </c>
    </row>
    <row r="66" spans="1:9">
      <c r="A66" s="8" t="s">
        <v>154</v>
      </c>
      <c r="B66" s="8" t="s">
        <v>155</v>
      </c>
      <c r="C66" s="7" t="s">
        <v>600</v>
      </c>
      <c r="D66" s="8"/>
      <c r="E66" s="8"/>
      <c r="F66" s="8">
        <v>0.5</v>
      </c>
      <c r="G66" s="8"/>
      <c r="H66" s="7">
        <f t="shared" si="0"/>
        <v>50</v>
      </c>
      <c r="I66" s="7">
        <f t="shared" si="1"/>
        <v>0.5</v>
      </c>
    </row>
    <row r="67" spans="1:9">
      <c r="A67" s="8" t="s">
        <v>156</v>
      </c>
      <c r="B67" s="8" t="s">
        <v>157</v>
      </c>
      <c r="C67" s="7" t="s">
        <v>600</v>
      </c>
      <c r="D67" s="8"/>
      <c r="E67" s="8">
        <v>0.2</v>
      </c>
      <c r="F67" s="8">
        <v>2.5</v>
      </c>
      <c r="G67" s="8">
        <v>1</v>
      </c>
      <c r="H67" s="7">
        <f t="shared" si="0"/>
        <v>370</v>
      </c>
      <c r="I67" s="7">
        <f t="shared" si="1"/>
        <v>3.7</v>
      </c>
    </row>
    <row r="68" spans="1:9">
      <c r="A68" s="8" t="s">
        <v>158</v>
      </c>
      <c r="B68" s="8" t="s">
        <v>159</v>
      </c>
      <c r="C68" s="7" t="s">
        <v>600</v>
      </c>
      <c r="D68" s="8"/>
      <c r="E68" s="8"/>
      <c r="F68" s="8">
        <v>1.5</v>
      </c>
      <c r="G68" s="8"/>
      <c r="H68" s="7">
        <f t="shared" ref="H68:H131" si="2">SUMPRODUCT($D$2:$G$2,D68:G68)</f>
        <v>150</v>
      </c>
      <c r="I68" s="7">
        <f t="shared" ref="I68:I131" si="3">SUM(D68:G68)</f>
        <v>1.5</v>
      </c>
    </row>
    <row r="69" spans="1:9">
      <c r="A69" s="8" t="s">
        <v>160</v>
      </c>
      <c r="B69" s="8" t="s">
        <v>161</v>
      </c>
      <c r="C69" s="7" t="s">
        <v>600</v>
      </c>
      <c r="D69" s="8"/>
      <c r="E69" s="8">
        <v>0.4</v>
      </c>
      <c r="F69" s="8">
        <v>0.5</v>
      </c>
      <c r="G69" s="8"/>
      <c r="H69" s="7">
        <f t="shared" si="2"/>
        <v>90</v>
      </c>
      <c r="I69" s="7">
        <f t="shared" si="3"/>
        <v>0.9</v>
      </c>
    </row>
    <row r="70" spans="1:9">
      <c r="A70" s="8" t="s">
        <v>162</v>
      </c>
      <c r="B70" s="8" t="s">
        <v>163</v>
      </c>
      <c r="C70" s="7" t="s">
        <v>600</v>
      </c>
      <c r="D70" s="8"/>
      <c r="E70" s="8">
        <v>1.7</v>
      </c>
      <c r="F70" s="8">
        <v>3</v>
      </c>
      <c r="G70" s="8"/>
      <c r="H70" s="7">
        <f t="shared" si="2"/>
        <v>470</v>
      </c>
      <c r="I70" s="7">
        <f t="shared" si="3"/>
        <v>4.7</v>
      </c>
    </row>
    <row r="71" spans="1:9">
      <c r="A71" s="8" t="s">
        <v>164</v>
      </c>
      <c r="B71" s="8" t="s">
        <v>165</v>
      </c>
      <c r="C71" s="7" t="s">
        <v>600</v>
      </c>
      <c r="D71" s="8"/>
      <c r="E71" s="8"/>
      <c r="F71" s="8">
        <v>0.5</v>
      </c>
      <c r="G71" s="8"/>
      <c r="H71" s="7">
        <f t="shared" si="2"/>
        <v>50</v>
      </c>
      <c r="I71" s="7">
        <f t="shared" si="3"/>
        <v>0.5</v>
      </c>
    </row>
    <row r="72" spans="1:9">
      <c r="A72" s="8" t="s">
        <v>166</v>
      </c>
      <c r="B72" s="8" t="s">
        <v>167</v>
      </c>
      <c r="C72" s="7" t="s">
        <v>600</v>
      </c>
      <c r="D72" s="8"/>
      <c r="E72" s="8">
        <v>0.7</v>
      </c>
      <c r="F72" s="8">
        <v>0.5</v>
      </c>
      <c r="G72" s="8"/>
      <c r="H72" s="7">
        <f t="shared" si="2"/>
        <v>120</v>
      </c>
      <c r="I72" s="7">
        <f t="shared" si="3"/>
        <v>1.2</v>
      </c>
    </row>
    <row r="73" spans="1:9">
      <c r="A73" s="8" t="s">
        <v>168</v>
      </c>
      <c r="B73" s="8" t="s">
        <v>169</v>
      </c>
      <c r="C73" s="7" t="s">
        <v>600</v>
      </c>
      <c r="D73" s="8"/>
      <c r="E73" s="8">
        <v>0.1</v>
      </c>
      <c r="F73" s="8">
        <v>0.5</v>
      </c>
      <c r="G73" s="8"/>
      <c r="H73" s="7">
        <f t="shared" si="2"/>
        <v>60</v>
      </c>
      <c r="I73" s="7">
        <f t="shared" si="3"/>
        <v>0.6</v>
      </c>
    </row>
    <row r="74" spans="1:9">
      <c r="A74" s="8" t="s">
        <v>170</v>
      </c>
      <c r="B74" s="8" t="s">
        <v>171</v>
      </c>
      <c r="C74" s="7" t="s">
        <v>600</v>
      </c>
      <c r="D74" s="8"/>
      <c r="E74" s="8"/>
      <c r="F74" s="8">
        <v>0.5</v>
      </c>
      <c r="G74" s="8"/>
      <c r="H74" s="7">
        <f t="shared" si="2"/>
        <v>50</v>
      </c>
      <c r="I74" s="7">
        <f t="shared" si="3"/>
        <v>0.5</v>
      </c>
    </row>
    <row r="75" spans="1:9">
      <c r="A75" s="8" t="s">
        <v>172</v>
      </c>
      <c r="B75" s="8" t="s">
        <v>173</v>
      </c>
      <c r="C75" s="7" t="s">
        <v>600</v>
      </c>
      <c r="D75" s="8"/>
      <c r="E75" s="8"/>
      <c r="F75" s="8">
        <v>1</v>
      </c>
      <c r="G75" s="8"/>
      <c r="H75" s="7">
        <f t="shared" si="2"/>
        <v>100</v>
      </c>
      <c r="I75" s="7">
        <f t="shared" si="3"/>
        <v>1</v>
      </c>
    </row>
    <row r="76" spans="1:9">
      <c r="A76" s="8" t="s">
        <v>174</v>
      </c>
      <c r="B76" s="8" t="s">
        <v>175</v>
      </c>
      <c r="C76" s="7" t="s">
        <v>600</v>
      </c>
      <c r="D76" s="8"/>
      <c r="E76" s="8"/>
      <c r="F76" s="8">
        <v>0.5</v>
      </c>
      <c r="G76" s="8"/>
      <c r="H76" s="7">
        <f t="shared" si="2"/>
        <v>50</v>
      </c>
      <c r="I76" s="7">
        <f t="shared" si="3"/>
        <v>0.5</v>
      </c>
    </row>
    <row r="77" spans="1:9">
      <c r="A77" s="8" t="s">
        <v>176</v>
      </c>
      <c r="B77" s="8" t="s">
        <v>177</v>
      </c>
      <c r="C77" s="7" t="s">
        <v>600</v>
      </c>
      <c r="D77" s="8"/>
      <c r="E77" s="8">
        <v>0.6</v>
      </c>
      <c r="F77" s="8">
        <v>1.5</v>
      </c>
      <c r="G77" s="8">
        <v>1</v>
      </c>
      <c r="H77" s="7">
        <f t="shared" si="2"/>
        <v>310</v>
      </c>
      <c r="I77" s="7">
        <f t="shared" si="3"/>
        <v>3.1</v>
      </c>
    </row>
    <row r="78" spans="1:9">
      <c r="A78" s="8" t="s">
        <v>178</v>
      </c>
      <c r="B78" s="8" t="s">
        <v>179</v>
      </c>
      <c r="C78" s="7" t="s">
        <v>600</v>
      </c>
      <c r="D78" s="8"/>
      <c r="E78" s="8">
        <v>1</v>
      </c>
      <c r="F78" s="8">
        <v>1.5</v>
      </c>
      <c r="G78" s="8"/>
      <c r="H78" s="7">
        <f t="shared" si="2"/>
        <v>250</v>
      </c>
      <c r="I78" s="7">
        <f t="shared" si="3"/>
        <v>2.5</v>
      </c>
    </row>
    <row r="79" spans="1:9">
      <c r="A79" s="8" t="s">
        <v>180</v>
      </c>
      <c r="B79" s="8" t="s">
        <v>181</v>
      </c>
      <c r="C79" s="7" t="s">
        <v>600</v>
      </c>
      <c r="D79" s="8"/>
      <c r="E79" s="8"/>
      <c r="F79" s="8">
        <v>0.5</v>
      </c>
      <c r="G79" s="8">
        <v>2</v>
      </c>
      <c r="H79" s="7">
        <f t="shared" si="2"/>
        <v>250</v>
      </c>
      <c r="I79" s="7">
        <f t="shared" si="3"/>
        <v>2.5</v>
      </c>
    </row>
    <row r="80" spans="1:9">
      <c r="A80" s="8" t="s">
        <v>182</v>
      </c>
      <c r="B80" s="8" t="s">
        <v>183</v>
      </c>
      <c r="C80" s="7" t="s">
        <v>600</v>
      </c>
      <c r="D80" s="8"/>
      <c r="E80" s="8"/>
      <c r="F80" s="8">
        <v>0.5</v>
      </c>
      <c r="G80" s="8">
        <v>1</v>
      </c>
      <c r="H80" s="7">
        <f t="shared" si="2"/>
        <v>150</v>
      </c>
      <c r="I80" s="7">
        <f t="shared" si="3"/>
        <v>1.5</v>
      </c>
    </row>
    <row r="81" spans="1:9">
      <c r="A81" s="8" t="s">
        <v>184</v>
      </c>
      <c r="B81" s="8" t="s">
        <v>185</v>
      </c>
      <c r="C81" s="7" t="s">
        <v>600</v>
      </c>
      <c r="D81" s="8"/>
      <c r="E81" s="8">
        <v>0.2</v>
      </c>
      <c r="F81" s="8">
        <v>2.5</v>
      </c>
      <c r="G81" s="8"/>
      <c r="H81" s="7">
        <f t="shared" si="2"/>
        <v>270</v>
      </c>
      <c r="I81" s="7">
        <f t="shared" si="3"/>
        <v>2.7</v>
      </c>
    </row>
    <row r="82" spans="1:9">
      <c r="A82" s="8" t="s">
        <v>186</v>
      </c>
      <c r="B82" s="8" t="s">
        <v>187</v>
      </c>
      <c r="C82" s="7" t="s">
        <v>600</v>
      </c>
      <c r="D82" s="8"/>
      <c r="E82" s="8"/>
      <c r="F82" s="8">
        <v>0.5</v>
      </c>
      <c r="G82" s="8"/>
      <c r="H82" s="7">
        <f t="shared" si="2"/>
        <v>50</v>
      </c>
      <c r="I82" s="7">
        <f t="shared" si="3"/>
        <v>0.5</v>
      </c>
    </row>
    <row r="83" spans="1:9">
      <c r="A83" s="8" t="s">
        <v>188</v>
      </c>
      <c r="B83" s="8" t="s">
        <v>189</v>
      </c>
      <c r="C83" s="7" t="s">
        <v>600</v>
      </c>
      <c r="D83" s="8"/>
      <c r="E83" s="8"/>
      <c r="F83" s="8">
        <v>1.5</v>
      </c>
      <c r="G83" s="8">
        <v>2</v>
      </c>
      <c r="H83" s="7">
        <f t="shared" si="2"/>
        <v>350</v>
      </c>
      <c r="I83" s="7">
        <f t="shared" si="3"/>
        <v>3.5</v>
      </c>
    </row>
    <row r="84" spans="1:9">
      <c r="A84" s="8" t="s">
        <v>190</v>
      </c>
      <c r="B84" s="8" t="s">
        <v>191</v>
      </c>
      <c r="C84" s="7" t="s">
        <v>600</v>
      </c>
      <c r="D84" s="8"/>
      <c r="E84" s="8">
        <v>0.2</v>
      </c>
      <c r="F84" s="8">
        <v>0.5</v>
      </c>
      <c r="G84" s="8"/>
      <c r="H84" s="7">
        <f t="shared" si="2"/>
        <v>70</v>
      </c>
      <c r="I84" s="7">
        <f t="shared" si="3"/>
        <v>0.7</v>
      </c>
    </row>
    <row r="85" spans="1:9">
      <c r="A85" s="8" t="s">
        <v>192</v>
      </c>
      <c r="B85" s="8" t="s">
        <v>193</v>
      </c>
      <c r="C85" s="7" t="s">
        <v>600</v>
      </c>
      <c r="D85" s="8"/>
      <c r="E85" s="8">
        <v>0.1</v>
      </c>
      <c r="F85" s="8">
        <v>0.5</v>
      </c>
      <c r="G85" s="8"/>
      <c r="H85" s="7">
        <f t="shared" si="2"/>
        <v>60</v>
      </c>
      <c r="I85" s="7">
        <f t="shared" si="3"/>
        <v>0.6</v>
      </c>
    </row>
    <row r="86" spans="1:9">
      <c r="A86" s="8" t="s">
        <v>194</v>
      </c>
      <c r="B86" s="8" t="s">
        <v>195</v>
      </c>
      <c r="C86" s="7" t="s">
        <v>600</v>
      </c>
      <c r="D86" s="8"/>
      <c r="E86" s="8"/>
      <c r="F86" s="8">
        <v>0.5</v>
      </c>
      <c r="G86" s="8"/>
      <c r="H86" s="7">
        <f t="shared" si="2"/>
        <v>50</v>
      </c>
      <c r="I86" s="7">
        <f t="shared" si="3"/>
        <v>0.5</v>
      </c>
    </row>
    <row r="87" spans="1:9">
      <c r="A87" s="8" t="s">
        <v>196</v>
      </c>
      <c r="B87" s="8" t="s">
        <v>197</v>
      </c>
      <c r="C87" s="7" t="s">
        <v>600</v>
      </c>
      <c r="D87" s="8"/>
      <c r="E87" s="8"/>
      <c r="F87" s="8">
        <v>1</v>
      </c>
      <c r="G87" s="8"/>
      <c r="H87" s="7">
        <f t="shared" si="2"/>
        <v>100</v>
      </c>
      <c r="I87" s="7">
        <f t="shared" si="3"/>
        <v>1</v>
      </c>
    </row>
    <row r="88" spans="1:9">
      <c r="A88" s="8" t="s">
        <v>198</v>
      </c>
      <c r="B88" s="8" t="s">
        <v>199</v>
      </c>
      <c r="C88" s="7" t="s">
        <v>600</v>
      </c>
      <c r="D88" s="8"/>
      <c r="E88" s="8">
        <v>0.1</v>
      </c>
      <c r="F88" s="8">
        <v>1</v>
      </c>
      <c r="G88" s="8">
        <v>1</v>
      </c>
      <c r="H88" s="7">
        <f t="shared" si="2"/>
        <v>210</v>
      </c>
      <c r="I88" s="7">
        <f t="shared" si="3"/>
        <v>2.1</v>
      </c>
    </row>
    <row r="89" spans="1:9">
      <c r="A89" s="8" t="s">
        <v>200</v>
      </c>
      <c r="B89" s="8" t="s">
        <v>201</v>
      </c>
      <c r="C89" s="7" t="s">
        <v>600</v>
      </c>
      <c r="D89" s="8"/>
      <c r="E89" s="8"/>
      <c r="F89" s="8">
        <v>1.5</v>
      </c>
      <c r="G89" s="8">
        <v>1</v>
      </c>
      <c r="H89" s="7">
        <f t="shared" si="2"/>
        <v>250</v>
      </c>
      <c r="I89" s="7">
        <f t="shared" si="3"/>
        <v>2.5</v>
      </c>
    </row>
    <row r="90" spans="1:9">
      <c r="A90" s="8" t="s">
        <v>202</v>
      </c>
      <c r="B90" s="8" t="s">
        <v>203</v>
      </c>
      <c r="C90" s="7" t="s">
        <v>600</v>
      </c>
      <c r="D90" s="8"/>
      <c r="E90" s="8">
        <v>0.2</v>
      </c>
      <c r="F90" s="8">
        <v>0.5</v>
      </c>
      <c r="G90" s="8"/>
      <c r="H90" s="7">
        <f t="shared" si="2"/>
        <v>70</v>
      </c>
      <c r="I90" s="7">
        <f t="shared" si="3"/>
        <v>0.7</v>
      </c>
    </row>
    <row r="91" spans="1:9">
      <c r="A91" s="8" t="s">
        <v>204</v>
      </c>
      <c r="B91" s="8" t="s">
        <v>205</v>
      </c>
      <c r="C91" s="7" t="s">
        <v>600</v>
      </c>
      <c r="D91" s="8"/>
      <c r="E91" s="8"/>
      <c r="F91" s="8">
        <v>0.5</v>
      </c>
      <c r="G91" s="8"/>
      <c r="H91" s="7">
        <f t="shared" si="2"/>
        <v>50</v>
      </c>
      <c r="I91" s="7">
        <f t="shared" si="3"/>
        <v>0.5</v>
      </c>
    </row>
    <row r="92" spans="1:9">
      <c r="A92" s="8" t="s">
        <v>206</v>
      </c>
      <c r="B92" s="8" t="s">
        <v>207</v>
      </c>
      <c r="C92" s="7" t="s">
        <v>600</v>
      </c>
      <c r="D92" s="8"/>
      <c r="E92" s="8">
        <v>15.55</v>
      </c>
      <c r="F92" s="8">
        <v>10.4</v>
      </c>
      <c r="G92" s="8">
        <v>3.5</v>
      </c>
      <c r="H92" s="7">
        <f t="shared" si="2"/>
        <v>2945</v>
      </c>
      <c r="I92" s="7">
        <f t="shared" si="3"/>
        <v>29.45</v>
      </c>
    </row>
    <row r="93" spans="1:9">
      <c r="A93" s="8" t="s">
        <v>208</v>
      </c>
      <c r="B93" s="8" t="s">
        <v>209</v>
      </c>
      <c r="C93" s="7" t="s">
        <v>600</v>
      </c>
      <c r="D93" s="8"/>
      <c r="E93" s="8">
        <v>0.6</v>
      </c>
      <c r="F93" s="8">
        <v>2.35</v>
      </c>
      <c r="G93" s="8">
        <v>0</v>
      </c>
      <c r="H93" s="7">
        <f t="shared" si="2"/>
        <v>295</v>
      </c>
      <c r="I93" s="7">
        <f t="shared" si="3"/>
        <v>2.95</v>
      </c>
    </row>
    <row r="94" spans="1:9">
      <c r="A94" s="8" t="s">
        <v>210</v>
      </c>
      <c r="B94" s="8" t="s">
        <v>211</v>
      </c>
      <c r="C94" s="7" t="s">
        <v>600</v>
      </c>
      <c r="D94" s="8"/>
      <c r="E94" s="8">
        <v>0.6</v>
      </c>
      <c r="F94" s="8">
        <v>2.35</v>
      </c>
      <c r="G94" s="8">
        <v>0</v>
      </c>
      <c r="H94" s="7">
        <f t="shared" si="2"/>
        <v>295</v>
      </c>
      <c r="I94" s="7">
        <f t="shared" si="3"/>
        <v>2.95</v>
      </c>
    </row>
    <row r="95" spans="1:9">
      <c r="A95" s="8" t="s">
        <v>212</v>
      </c>
      <c r="B95" s="8" t="s">
        <v>213</v>
      </c>
      <c r="C95" s="7" t="s">
        <v>600</v>
      </c>
      <c r="D95" s="8"/>
      <c r="E95" s="8">
        <v>9.5</v>
      </c>
      <c r="F95" s="8">
        <v>8.4</v>
      </c>
      <c r="G95" s="8">
        <v>1</v>
      </c>
      <c r="H95" s="7">
        <f t="shared" si="2"/>
        <v>1890</v>
      </c>
      <c r="I95" s="7">
        <f t="shared" si="3"/>
        <v>18.9</v>
      </c>
    </row>
    <row r="96" spans="1:9">
      <c r="A96" s="8" t="s">
        <v>214</v>
      </c>
      <c r="B96" s="8" t="s">
        <v>215</v>
      </c>
      <c r="C96" s="7" t="s">
        <v>600</v>
      </c>
      <c r="D96" s="8"/>
      <c r="E96" s="8">
        <v>0.6</v>
      </c>
      <c r="F96" s="8">
        <v>2.35</v>
      </c>
      <c r="G96" s="8">
        <v>0</v>
      </c>
      <c r="H96" s="7">
        <f t="shared" si="2"/>
        <v>295</v>
      </c>
      <c r="I96" s="7">
        <f t="shared" si="3"/>
        <v>2.95</v>
      </c>
    </row>
    <row r="97" spans="1:9">
      <c r="A97" s="8" t="s">
        <v>216</v>
      </c>
      <c r="B97" s="8" t="s">
        <v>217</v>
      </c>
      <c r="C97" s="7" t="s">
        <v>600</v>
      </c>
      <c r="D97" s="8"/>
      <c r="E97" s="8">
        <v>0.6</v>
      </c>
      <c r="F97" s="8">
        <v>2.35</v>
      </c>
      <c r="G97" s="8">
        <v>0</v>
      </c>
      <c r="H97" s="7">
        <f t="shared" si="2"/>
        <v>295</v>
      </c>
      <c r="I97" s="7">
        <f t="shared" si="3"/>
        <v>2.95</v>
      </c>
    </row>
    <row r="98" spans="1:9">
      <c r="A98" s="8" t="s">
        <v>218</v>
      </c>
      <c r="B98" s="8" t="s">
        <v>219</v>
      </c>
      <c r="C98" s="7" t="s">
        <v>600</v>
      </c>
      <c r="D98" s="8"/>
      <c r="E98" s="8">
        <v>1.45</v>
      </c>
      <c r="F98" s="8">
        <v>2.35</v>
      </c>
      <c r="G98" s="8">
        <v>1</v>
      </c>
      <c r="H98" s="7">
        <f t="shared" si="2"/>
        <v>480</v>
      </c>
      <c r="I98" s="7">
        <f t="shared" si="3"/>
        <v>4.8</v>
      </c>
    </row>
    <row r="99" spans="1:9">
      <c r="A99" s="8" t="s">
        <v>220</v>
      </c>
      <c r="B99" s="8" t="s">
        <v>221</v>
      </c>
      <c r="C99" s="7" t="s">
        <v>600</v>
      </c>
      <c r="D99" s="8"/>
      <c r="E99" s="8">
        <v>1.2</v>
      </c>
      <c r="F99" s="8">
        <v>4.7</v>
      </c>
      <c r="G99" s="8">
        <v>0</v>
      </c>
      <c r="H99" s="7">
        <f t="shared" si="2"/>
        <v>590</v>
      </c>
      <c r="I99" s="7">
        <f t="shared" si="3"/>
        <v>5.9</v>
      </c>
    </row>
    <row r="100" spans="1:9">
      <c r="A100" s="8" t="s">
        <v>222</v>
      </c>
      <c r="B100" s="8" t="s">
        <v>223</v>
      </c>
      <c r="C100" s="7" t="s">
        <v>600</v>
      </c>
      <c r="D100" s="8"/>
      <c r="E100" s="8">
        <v>0.6</v>
      </c>
      <c r="F100" s="8">
        <v>2.35</v>
      </c>
      <c r="G100" s="8">
        <v>0</v>
      </c>
      <c r="H100" s="7">
        <f t="shared" si="2"/>
        <v>295</v>
      </c>
      <c r="I100" s="7">
        <f t="shared" si="3"/>
        <v>2.95</v>
      </c>
    </row>
    <row r="101" spans="1:9">
      <c r="A101" s="8" t="s">
        <v>224</v>
      </c>
      <c r="B101" s="8" t="s">
        <v>225</v>
      </c>
      <c r="C101" s="7" t="s">
        <v>600</v>
      </c>
      <c r="D101" s="8"/>
      <c r="E101" s="8">
        <v>0.6</v>
      </c>
      <c r="F101" s="8">
        <v>2.35</v>
      </c>
      <c r="G101" s="8">
        <v>0</v>
      </c>
      <c r="H101" s="7">
        <f t="shared" si="2"/>
        <v>295</v>
      </c>
      <c r="I101" s="7">
        <f t="shared" si="3"/>
        <v>2.95</v>
      </c>
    </row>
    <row r="102" spans="1:9">
      <c r="A102" s="8" t="s">
        <v>226</v>
      </c>
      <c r="B102" s="8" t="s">
        <v>227</v>
      </c>
      <c r="C102" s="7" t="s">
        <v>600</v>
      </c>
      <c r="D102" s="8"/>
      <c r="E102" s="8">
        <v>0.6</v>
      </c>
      <c r="F102" s="8">
        <v>2.35</v>
      </c>
      <c r="G102" s="8">
        <v>0</v>
      </c>
      <c r="H102" s="7">
        <f t="shared" si="2"/>
        <v>295</v>
      </c>
      <c r="I102" s="7">
        <f t="shared" si="3"/>
        <v>2.95</v>
      </c>
    </row>
    <row r="103" spans="1:9">
      <c r="A103" s="8" t="s">
        <v>228</v>
      </c>
      <c r="B103" s="8" t="s">
        <v>229</v>
      </c>
      <c r="C103" s="7" t="s">
        <v>600</v>
      </c>
      <c r="D103" s="8"/>
      <c r="E103" s="8">
        <v>1.1</v>
      </c>
      <c r="F103" s="8">
        <v>2.35</v>
      </c>
      <c r="G103" s="8">
        <v>0</v>
      </c>
      <c r="H103" s="7">
        <f t="shared" si="2"/>
        <v>345</v>
      </c>
      <c r="I103" s="7">
        <f t="shared" si="3"/>
        <v>3.45</v>
      </c>
    </row>
    <row r="104" spans="1:9">
      <c r="A104" s="8" t="s">
        <v>230</v>
      </c>
      <c r="B104" s="8" t="s">
        <v>231</v>
      </c>
      <c r="C104" s="7" t="s">
        <v>600</v>
      </c>
      <c r="D104" s="8"/>
      <c r="E104" s="8">
        <v>1.2</v>
      </c>
      <c r="F104" s="8">
        <v>2.35</v>
      </c>
      <c r="G104" s="8">
        <v>1</v>
      </c>
      <c r="H104" s="7">
        <f t="shared" si="2"/>
        <v>455</v>
      </c>
      <c r="I104" s="7">
        <f t="shared" si="3"/>
        <v>4.55</v>
      </c>
    </row>
    <row r="105" spans="1:9">
      <c r="A105" s="8" t="s">
        <v>232</v>
      </c>
      <c r="B105" s="8" t="s">
        <v>233</v>
      </c>
      <c r="C105" s="7" t="s">
        <v>600</v>
      </c>
      <c r="D105" s="8"/>
      <c r="E105" s="8">
        <v>1.4</v>
      </c>
      <c r="F105" s="8">
        <v>2.35</v>
      </c>
      <c r="G105" s="8">
        <v>0</v>
      </c>
      <c r="H105" s="7">
        <f t="shared" si="2"/>
        <v>375</v>
      </c>
      <c r="I105" s="7">
        <f t="shared" si="3"/>
        <v>3.75</v>
      </c>
    </row>
    <row r="106" spans="1:9">
      <c r="A106" s="8" t="s">
        <v>234</v>
      </c>
      <c r="B106" s="8" t="s">
        <v>235</v>
      </c>
      <c r="C106" s="7" t="s">
        <v>600</v>
      </c>
      <c r="D106" s="8"/>
      <c r="E106" s="8">
        <v>0.7</v>
      </c>
      <c r="F106" s="8">
        <v>5.35</v>
      </c>
      <c r="G106" s="8">
        <v>1</v>
      </c>
      <c r="H106" s="7">
        <f t="shared" si="2"/>
        <v>705</v>
      </c>
      <c r="I106" s="7">
        <f t="shared" si="3"/>
        <v>7.05</v>
      </c>
    </row>
    <row r="107" spans="1:9">
      <c r="A107" s="8" t="s">
        <v>236</v>
      </c>
      <c r="B107" s="8" t="s">
        <v>237</v>
      </c>
      <c r="C107" s="7" t="s">
        <v>600</v>
      </c>
      <c r="D107" s="8"/>
      <c r="E107" s="8">
        <v>1.6</v>
      </c>
      <c r="F107" s="8">
        <v>2.85</v>
      </c>
      <c r="G107" s="8">
        <v>0</v>
      </c>
      <c r="H107" s="7">
        <f t="shared" si="2"/>
        <v>445</v>
      </c>
      <c r="I107" s="7">
        <f t="shared" si="3"/>
        <v>4.45</v>
      </c>
    </row>
    <row r="108" spans="1:9">
      <c r="A108" s="8" t="s">
        <v>238</v>
      </c>
      <c r="B108" s="8" t="s">
        <v>239</v>
      </c>
      <c r="C108" s="7" t="s">
        <v>600</v>
      </c>
      <c r="D108" s="8"/>
      <c r="E108" s="8">
        <v>9</v>
      </c>
      <c r="F108" s="8">
        <v>7.9</v>
      </c>
      <c r="G108" s="8">
        <v>2</v>
      </c>
      <c r="H108" s="7">
        <f t="shared" si="2"/>
        <v>1890</v>
      </c>
      <c r="I108" s="7">
        <f t="shared" si="3"/>
        <v>18.9</v>
      </c>
    </row>
    <row r="109" spans="1:9">
      <c r="A109" s="8" t="s">
        <v>240</v>
      </c>
      <c r="B109" s="8" t="s">
        <v>241</v>
      </c>
      <c r="C109" s="7" t="s">
        <v>600</v>
      </c>
      <c r="D109" s="8"/>
      <c r="E109" s="8">
        <v>0.7</v>
      </c>
      <c r="F109" s="8">
        <v>2.85</v>
      </c>
      <c r="G109" s="8">
        <v>2</v>
      </c>
      <c r="H109" s="7">
        <f t="shared" si="2"/>
        <v>555</v>
      </c>
      <c r="I109" s="7">
        <f t="shared" si="3"/>
        <v>5.55</v>
      </c>
    </row>
    <row r="110" spans="1:9">
      <c r="A110" s="8" t="s">
        <v>242</v>
      </c>
      <c r="B110" s="8" t="s">
        <v>243</v>
      </c>
      <c r="C110" s="7" t="s">
        <v>600</v>
      </c>
      <c r="D110" s="8"/>
      <c r="E110" s="8">
        <v>1.1</v>
      </c>
      <c r="F110" s="8">
        <v>6.35</v>
      </c>
      <c r="G110" s="8">
        <v>1</v>
      </c>
      <c r="H110" s="7">
        <f t="shared" si="2"/>
        <v>845</v>
      </c>
      <c r="I110" s="7">
        <f t="shared" si="3"/>
        <v>8.45</v>
      </c>
    </row>
    <row r="111" spans="1:9">
      <c r="A111" s="8" t="s">
        <v>244</v>
      </c>
      <c r="B111" s="8" t="s">
        <v>245</v>
      </c>
      <c r="C111" s="7" t="s">
        <v>600</v>
      </c>
      <c r="D111" s="8"/>
      <c r="E111" s="8">
        <v>0.9</v>
      </c>
      <c r="F111" s="8">
        <v>4.85</v>
      </c>
      <c r="G111" s="8">
        <v>2</v>
      </c>
      <c r="H111" s="7">
        <f t="shared" si="2"/>
        <v>775</v>
      </c>
      <c r="I111" s="7">
        <f t="shared" si="3"/>
        <v>7.75</v>
      </c>
    </row>
    <row r="112" s="1" customFormat="1" spans="1:16384">
      <c r="A112" s="8" t="s">
        <v>246</v>
      </c>
      <c r="B112" s="8" t="s">
        <v>247</v>
      </c>
      <c r="C112" s="7" t="s">
        <v>600</v>
      </c>
      <c r="D112" s="8"/>
      <c r="E112" s="8">
        <v>19.65</v>
      </c>
      <c r="F112" s="8">
        <v>3.35</v>
      </c>
      <c r="G112" s="8">
        <v>1</v>
      </c>
      <c r="H112" s="7">
        <f t="shared" si="2"/>
        <v>2400</v>
      </c>
      <c r="I112" s="7">
        <f t="shared" si="3"/>
        <v>24</v>
      </c>
      <c r="J112"/>
      <c r="K112" s="4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  <c r="AMC112"/>
      <c r="AMD112"/>
      <c r="AME112"/>
      <c r="AMF112"/>
      <c r="AMG112"/>
      <c r="AMH112"/>
      <c r="AMI112"/>
      <c r="AMJ112"/>
      <c r="AMK112"/>
      <c r="AML112"/>
      <c r="AMM112"/>
      <c r="AMN112"/>
      <c r="AMO112"/>
      <c r="AMP112"/>
      <c r="AMQ112"/>
      <c r="AMR112"/>
      <c r="AMS112"/>
      <c r="AMT112"/>
      <c r="AMU112"/>
      <c r="AMV112"/>
      <c r="AMW112"/>
      <c r="AMX112"/>
      <c r="AMY112"/>
      <c r="AMZ112"/>
      <c r="ANA112"/>
      <c r="ANB112"/>
      <c r="ANC112"/>
      <c r="AND112"/>
      <c r="ANE112"/>
      <c r="ANF112"/>
      <c r="ANG112"/>
      <c r="ANH112"/>
      <c r="ANI112"/>
      <c r="ANJ112"/>
      <c r="ANK112"/>
      <c r="ANL112"/>
      <c r="ANM112"/>
      <c r="ANN112"/>
      <c r="ANO112"/>
      <c r="ANP112"/>
      <c r="ANQ112"/>
      <c r="ANR112"/>
      <c r="ANS112"/>
      <c r="ANT112"/>
      <c r="ANU112"/>
      <c r="ANV112"/>
      <c r="ANW112"/>
      <c r="ANX112"/>
      <c r="ANY112"/>
      <c r="ANZ112"/>
      <c r="AOA112"/>
      <c r="AOB112"/>
      <c r="AOC112"/>
      <c r="AOD112"/>
      <c r="AOE112"/>
      <c r="AOF112"/>
      <c r="AOG112"/>
      <c r="AOH112"/>
      <c r="AOI112"/>
      <c r="AOJ112"/>
      <c r="AOK112"/>
      <c r="AOL112"/>
      <c r="AOM112"/>
      <c r="AON112"/>
      <c r="AOO112"/>
      <c r="AOP112"/>
      <c r="AOQ112"/>
      <c r="AOR112"/>
      <c r="AOS112"/>
      <c r="AOT112"/>
      <c r="AOU112"/>
      <c r="AOV112"/>
      <c r="AOW112"/>
      <c r="AOX112"/>
      <c r="AOY112"/>
      <c r="AOZ112"/>
      <c r="APA112"/>
      <c r="APB112"/>
      <c r="APC112"/>
      <c r="APD112"/>
      <c r="APE112"/>
      <c r="APF112"/>
      <c r="APG112"/>
      <c r="APH112"/>
      <c r="API112"/>
      <c r="APJ112"/>
      <c r="APK112"/>
      <c r="APL112"/>
      <c r="APM112"/>
      <c r="APN112"/>
      <c r="APO112"/>
      <c r="APP112"/>
      <c r="APQ112"/>
      <c r="APR112"/>
      <c r="APS112"/>
      <c r="APT112"/>
      <c r="APU112"/>
      <c r="APV112"/>
      <c r="APW112"/>
      <c r="APX112"/>
      <c r="APY112"/>
      <c r="APZ112"/>
      <c r="AQA112"/>
      <c r="AQB112"/>
      <c r="AQC112"/>
      <c r="AQD112"/>
      <c r="AQE112"/>
      <c r="AQF112"/>
      <c r="AQG112"/>
      <c r="AQH112"/>
      <c r="AQI112"/>
      <c r="AQJ112"/>
      <c r="AQK112"/>
      <c r="AQL112"/>
      <c r="AQM112"/>
      <c r="AQN112"/>
      <c r="AQO112"/>
      <c r="AQP112"/>
      <c r="AQQ112"/>
      <c r="AQR112"/>
      <c r="AQS112"/>
      <c r="AQT112"/>
      <c r="AQU112"/>
      <c r="AQV112"/>
      <c r="AQW112"/>
      <c r="AQX112"/>
      <c r="AQY112"/>
      <c r="AQZ112"/>
      <c r="ARA112"/>
      <c r="ARB112"/>
      <c r="ARC112"/>
      <c r="ARD112"/>
      <c r="ARE112"/>
      <c r="ARF112"/>
      <c r="ARG112"/>
      <c r="ARH112"/>
      <c r="ARI112"/>
      <c r="ARJ112"/>
      <c r="ARK112"/>
      <c r="ARL112"/>
      <c r="ARM112"/>
      <c r="ARN112"/>
      <c r="ARO112"/>
      <c r="ARP112"/>
      <c r="ARQ112"/>
      <c r="ARR112"/>
      <c r="ARS112"/>
      <c r="ART112"/>
      <c r="ARU112"/>
      <c r="ARV112"/>
      <c r="ARW112"/>
      <c r="ARX112"/>
      <c r="ARY112"/>
      <c r="ARZ112"/>
      <c r="ASA112"/>
      <c r="ASB112"/>
      <c r="ASC112"/>
      <c r="ASD112"/>
      <c r="ASE112"/>
      <c r="ASF112"/>
      <c r="ASG112"/>
      <c r="ASH112"/>
      <c r="ASI112"/>
      <c r="ASJ112"/>
      <c r="ASK112"/>
      <c r="ASL112"/>
      <c r="ASM112"/>
      <c r="ASN112"/>
      <c r="ASO112"/>
      <c r="ASP112"/>
      <c r="ASQ112"/>
      <c r="ASR112"/>
      <c r="ASS112"/>
      <c r="AST112"/>
      <c r="ASU112"/>
      <c r="ASV112"/>
      <c r="ASW112"/>
      <c r="ASX112"/>
      <c r="ASY112"/>
      <c r="ASZ112"/>
      <c r="ATA112"/>
      <c r="ATB112"/>
      <c r="ATC112"/>
      <c r="ATD112"/>
      <c r="ATE112"/>
      <c r="ATF112"/>
      <c r="ATG112"/>
      <c r="ATH112"/>
      <c r="ATI112"/>
      <c r="ATJ112"/>
      <c r="ATK112"/>
      <c r="ATL112"/>
      <c r="ATM112"/>
      <c r="ATN112"/>
      <c r="ATO112"/>
      <c r="ATP112"/>
      <c r="ATQ112"/>
      <c r="ATR112"/>
      <c r="ATS112"/>
      <c r="ATT112"/>
      <c r="ATU112"/>
      <c r="ATV112"/>
      <c r="ATW112"/>
      <c r="ATX112"/>
      <c r="ATY112"/>
      <c r="ATZ112"/>
      <c r="AUA112"/>
      <c r="AUB112"/>
      <c r="AUC112"/>
      <c r="AUD112"/>
      <c r="AUE112"/>
      <c r="AUF112"/>
      <c r="AUG112"/>
      <c r="AUH112"/>
      <c r="AUI112"/>
      <c r="AUJ112"/>
      <c r="AUK112"/>
      <c r="AUL112"/>
      <c r="AUM112"/>
      <c r="AUN112"/>
      <c r="AUO112"/>
      <c r="AUP112"/>
      <c r="AUQ112"/>
      <c r="AUR112"/>
      <c r="AUS112"/>
      <c r="AUT112"/>
      <c r="AUU112"/>
      <c r="AUV112"/>
      <c r="AUW112"/>
      <c r="AUX112"/>
      <c r="AUY112"/>
      <c r="AUZ112"/>
      <c r="AVA112"/>
      <c r="AVB112"/>
      <c r="AVC112"/>
      <c r="AVD112"/>
      <c r="AVE112"/>
      <c r="AVF112"/>
      <c r="AVG112"/>
      <c r="AVH112"/>
      <c r="AVI112"/>
      <c r="AVJ112"/>
      <c r="AVK112"/>
      <c r="AVL112"/>
      <c r="AVM112"/>
      <c r="AVN112"/>
      <c r="AVO112"/>
      <c r="AVP112"/>
      <c r="AVQ112"/>
      <c r="AVR112"/>
      <c r="AVS112"/>
      <c r="AVT112"/>
      <c r="AVU112"/>
      <c r="AVV112"/>
      <c r="AVW112"/>
      <c r="AVX112"/>
      <c r="AVY112"/>
      <c r="AVZ112"/>
      <c r="AWA112"/>
      <c r="AWB112"/>
      <c r="AWC112"/>
      <c r="AWD112"/>
      <c r="AWE112"/>
      <c r="AWF112"/>
      <c r="AWG112"/>
      <c r="AWH112"/>
      <c r="AWI112"/>
      <c r="AWJ112"/>
      <c r="AWK112"/>
      <c r="AWL112"/>
      <c r="AWM112"/>
      <c r="AWN112"/>
      <c r="AWO112"/>
      <c r="AWP112"/>
      <c r="AWQ112"/>
      <c r="AWR112"/>
      <c r="AWS112"/>
      <c r="AWT112"/>
      <c r="AWU112"/>
      <c r="AWV112"/>
      <c r="AWW112"/>
      <c r="AWX112"/>
      <c r="AWY112"/>
      <c r="AWZ112"/>
      <c r="AXA112"/>
      <c r="AXB112"/>
      <c r="AXC112"/>
      <c r="AXD112"/>
      <c r="AXE112"/>
      <c r="AXF112"/>
      <c r="AXG112"/>
      <c r="AXH112"/>
      <c r="AXI112"/>
      <c r="AXJ112"/>
      <c r="AXK112"/>
      <c r="AXL112"/>
      <c r="AXM112"/>
      <c r="AXN112"/>
      <c r="AXO112"/>
      <c r="AXP112"/>
      <c r="AXQ112"/>
      <c r="AXR112"/>
      <c r="AXS112"/>
      <c r="AXT112"/>
      <c r="AXU112"/>
      <c r="AXV112"/>
      <c r="AXW112"/>
      <c r="AXX112"/>
      <c r="AXY112"/>
      <c r="AXZ112"/>
      <c r="AYA112"/>
      <c r="AYB112"/>
      <c r="AYC112"/>
      <c r="AYD112"/>
      <c r="AYE112"/>
      <c r="AYF112"/>
      <c r="AYG112"/>
      <c r="AYH112"/>
      <c r="AYI112"/>
      <c r="AYJ112"/>
      <c r="AYK112"/>
      <c r="AYL112"/>
      <c r="AYM112"/>
      <c r="AYN112"/>
      <c r="AYO112"/>
      <c r="AYP112"/>
      <c r="AYQ112"/>
      <c r="AYR112"/>
      <c r="AYS112"/>
      <c r="AYT112"/>
      <c r="AYU112"/>
      <c r="AYV112"/>
      <c r="AYW112"/>
      <c r="AYX112"/>
      <c r="AYY112"/>
      <c r="AYZ112"/>
      <c r="AZA112"/>
      <c r="AZB112"/>
      <c r="AZC112"/>
      <c r="AZD112"/>
      <c r="AZE112"/>
      <c r="AZF112"/>
      <c r="AZG112"/>
      <c r="AZH112"/>
      <c r="AZI112"/>
      <c r="AZJ112"/>
      <c r="AZK112"/>
      <c r="AZL112"/>
      <c r="AZM112"/>
      <c r="AZN112"/>
      <c r="AZO112"/>
      <c r="AZP112"/>
      <c r="AZQ112"/>
      <c r="AZR112"/>
      <c r="AZS112"/>
      <c r="AZT112"/>
      <c r="AZU112"/>
      <c r="AZV112"/>
      <c r="AZW112"/>
      <c r="AZX112"/>
      <c r="AZY112"/>
      <c r="AZZ112"/>
      <c r="BAA112"/>
      <c r="BAB112"/>
      <c r="BAC112"/>
      <c r="BAD112"/>
      <c r="BAE112"/>
      <c r="BAF112"/>
      <c r="BAG112"/>
      <c r="BAH112"/>
      <c r="BAI112"/>
      <c r="BAJ112"/>
      <c r="BAK112"/>
      <c r="BAL112"/>
      <c r="BAM112"/>
      <c r="BAN112"/>
      <c r="BAO112"/>
      <c r="BAP112"/>
      <c r="BAQ112"/>
      <c r="BAR112"/>
      <c r="BAS112"/>
      <c r="BAT112"/>
      <c r="BAU112"/>
      <c r="BAV112"/>
      <c r="BAW112"/>
      <c r="BAX112"/>
      <c r="BAY112"/>
      <c r="BAZ112"/>
      <c r="BBA112"/>
      <c r="BBB112"/>
      <c r="BBC112"/>
      <c r="BBD112"/>
      <c r="BBE112"/>
      <c r="BBF112"/>
      <c r="BBG112"/>
      <c r="BBH112"/>
      <c r="BBI112"/>
      <c r="BBJ112"/>
      <c r="BBK112"/>
      <c r="BBL112"/>
      <c r="BBM112"/>
      <c r="BBN112"/>
      <c r="BBO112"/>
      <c r="BBP112"/>
      <c r="BBQ112"/>
      <c r="BBR112"/>
      <c r="BBS112"/>
      <c r="BBT112"/>
      <c r="BBU112"/>
      <c r="BBV112"/>
      <c r="BBW112"/>
      <c r="BBX112"/>
      <c r="BBY112"/>
      <c r="BBZ112"/>
      <c r="BCA112"/>
      <c r="BCB112"/>
      <c r="BCC112"/>
      <c r="BCD112"/>
      <c r="BCE112"/>
      <c r="BCF112"/>
      <c r="BCG112"/>
      <c r="BCH112"/>
      <c r="BCI112"/>
      <c r="BCJ112"/>
      <c r="BCK112"/>
      <c r="BCL112"/>
      <c r="BCM112"/>
      <c r="BCN112"/>
      <c r="BCO112"/>
      <c r="BCP112"/>
      <c r="BCQ112"/>
      <c r="BCR112"/>
      <c r="BCS112"/>
      <c r="BCT112"/>
      <c r="BCU112"/>
      <c r="BCV112"/>
      <c r="BCW112"/>
      <c r="BCX112"/>
      <c r="BCY112"/>
      <c r="BCZ112"/>
      <c r="BDA112"/>
      <c r="BDB112"/>
      <c r="BDC112"/>
      <c r="BDD112"/>
      <c r="BDE112"/>
      <c r="BDF112"/>
      <c r="BDG112"/>
      <c r="BDH112"/>
      <c r="BDI112"/>
      <c r="BDJ112"/>
      <c r="BDK112"/>
      <c r="BDL112"/>
      <c r="BDM112"/>
      <c r="BDN112"/>
      <c r="BDO112"/>
      <c r="BDP112"/>
      <c r="BDQ112"/>
      <c r="BDR112"/>
      <c r="BDS112"/>
      <c r="BDT112"/>
      <c r="BDU112"/>
      <c r="BDV112"/>
      <c r="BDW112"/>
      <c r="BDX112"/>
      <c r="BDY112"/>
      <c r="BDZ112"/>
      <c r="BEA112"/>
      <c r="BEB112"/>
      <c r="BEC112"/>
      <c r="BED112"/>
      <c r="BEE112"/>
      <c r="BEF112"/>
      <c r="BEG112"/>
      <c r="BEH112"/>
      <c r="BEI112"/>
      <c r="BEJ112"/>
      <c r="BEK112"/>
      <c r="BEL112"/>
      <c r="BEM112"/>
      <c r="BEN112"/>
      <c r="BEO112"/>
      <c r="BEP112"/>
      <c r="BEQ112"/>
      <c r="BER112"/>
      <c r="BES112"/>
      <c r="BET112"/>
      <c r="BEU112"/>
      <c r="BEV112"/>
      <c r="BEW112"/>
      <c r="BEX112"/>
      <c r="BEY112"/>
      <c r="BEZ112"/>
      <c r="BFA112"/>
      <c r="BFB112"/>
      <c r="BFC112"/>
      <c r="BFD112"/>
      <c r="BFE112"/>
      <c r="BFF112"/>
      <c r="BFG112"/>
      <c r="BFH112"/>
      <c r="BFI112"/>
      <c r="BFJ112"/>
      <c r="BFK112"/>
      <c r="BFL112"/>
      <c r="BFM112"/>
      <c r="BFN112"/>
      <c r="BFO112"/>
      <c r="BFP112"/>
      <c r="BFQ112"/>
      <c r="BFR112"/>
      <c r="BFS112"/>
      <c r="BFT112"/>
      <c r="BFU112"/>
      <c r="BFV112"/>
      <c r="BFW112"/>
      <c r="BFX112"/>
      <c r="BFY112"/>
      <c r="BFZ112"/>
      <c r="BGA112"/>
      <c r="BGB112"/>
      <c r="BGC112"/>
      <c r="BGD112"/>
      <c r="BGE112"/>
      <c r="BGF112"/>
      <c r="BGG112"/>
      <c r="BGH112"/>
      <c r="BGI112"/>
      <c r="BGJ112"/>
      <c r="BGK112"/>
      <c r="BGL112"/>
      <c r="BGM112"/>
      <c r="BGN112"/>
      <c r="BGO112"/>
      <c r="BGP112"/>
      <c r="BGQ112"/>
      <c r="BGR112"/>
      <c r="BGS112"/>
      <c r="BGT112"/>
      <c r="BGU112"/>
      <c r="BGV112"/>
      <c r="BGW112"/>
      <c r="BGX112"/>
      <c r="BGY112"/>
      <c r="BGZ112"/>
      <c r="BHA112"/>
      <c r="BHB112"/>
      <c r="BHC112"/>
      <c r="BHD112"/>
      <c r="BHE112"/>
      <c r="BHF112"/>
      <c r="BHG112"/>
      <c r="BHH112"/>
      <c r="BHI112"/>
      <c r="BHJ112"/>
      <c r="BHK112"/>
      <c r="BHL112"/>
      <c r="BHM112"/>
      <c r="BHN112"/>
      <c r="BHO112"/>
      <c r="BHP112"/>
      <c r="BHQ112"/>
      <c r="BHR112"/>
      <c r="BHS112"/>
      <c r="BHT112"/>
      <c r="BHU112"/>
      <c r="BHV112"/>
      <c r="BHW112"/>
      <c r="BHX112"/>
      <c r="BHY112"/>
      <c r="BHZ112"/>
      <c r="BIA112"/>
      <c r="BIB112"/>
      <c r="BIC112"/>
      <c r="BID112"/>
      <c r="BIE112"/>
      <c r="BIF112"/>
      <c r="BIG112"/>
      <c r="BIH112"/>
      <c r="BII112"/>
      <c r="BIJ112"/>
      <c r="BIK112"/>
      <c r="BIL112"/>
      <c r="BIM112"/>
      <c r="BIN112"/>
      <c r="BIO112"/>
      <c r="BIP112"/>
      <c r="BIQ112"/>
      <c r="BIR112"/>
      <c r="BIS112"/>
      <c r="BIT112"/>
      <c r="BIU112"/>
      <c r="BIV112"/>
      <c r="BIW112"/>
      <c r="BIX112"/>
      <c r="BIY112"/>
      <c r="BIZ112"/>
      <c r="BJA112"/>
      <c r="BJB112"/>
      <c r="BJC112"/>
      <c r="BJD112"/>
      <c r="BJE112"/>
      <c r="BJF112"/>
      <c r="BJG112"/>
      <c r="BJH112"/>
      <c r="BJI112"/>
      <c r="BJJ112"/>
      <c r="BJK112"/>
      <c r="BJL112"/>
      <c r="BJM112"/>
      <c r="BJN112"/>
      <c r="BJO112"/>
      <c r="BJP112"/>
      <c r="BJQ112"/>
      <c r="BJR112"/>
      <c r="BJS112"/>
      <c r="BJT112"/>
      <c r="BJU112"/>
      <c r="BJV112"/>
      <c r="BJW112"/>
      <c r="BJX112"/>
      <c r="BJY112"/>
      <c r="BJZ112"/>
      <c r="BKA112"/>
      <c r="BKB112"/>
      <c r="BKC112"/>
      <c r="BKD112"/>
      <c r="BKE112"/>
      <c r="BKF112"/>
      <c r="BKG112"/>
      <c r="BKH112"/>
      <c r="BKI112"/>
      <c r="BKJ112"/>
      <c r="BKK112"/>
      <c r="BKL112"/>
      <c r="BKM112"/>
      <c r="BKN112"/>
      <c r="BKO112"/>
      <c r="BKP112"/>
      <c r="BKQ112"/>
      <c r="BKR112"/>
      <c r="BKS112"/>
      <c r="BKT112"/>
      <c r="BKU112"/>
      <c r="BKV112"/>
      <c r="BKW112"/>
      <c r="BKX112"/>
      <c r="BKY112"/>
      <c r="BKZ112"/>
      <c r="BLA112"/>
      <c r="BLB112"/>
      <c r="BLC112"/>
      <c r="BLD112"/>
      <c r="BLE112"/>
      <c r="BLF112"/>
      <c r="BLG112"/>
      <c r="BLH112"/>
      <c r="BLI112"/>
      <c r="BLJ112"/>
      <c r="BLK112"/>
      <c r="BLL112"/>
      <c r="BLM112"/>
      <c r="BLN112"/>
      <c r="BLO112"/>
      <c r="BLP112"/>
      <c r="BLQ112"/>
      <c r="BLR112"/>
      <c r="BLS112"/>
      <c r="BLT112"/>
      <c r="BLU112"/>
      <c r="BLV112"/>
      <c r="BLW112"/>
      <c r="BLX112"/>
      <c r="BLY112"/>
      <c r="BLZ112"/>
      <c r="BMA112"/>
      <c r="BMB112"/>
      <c r="BMC112"/>
      <c r="BMD112"/>
      <c r="BME112"/>
      <c r="BMF112"/>
      <c r="BMG112"/>
      <c r="BMH112"/>
      <c r="BMI112"/>
      <c r="BMJ112"/>
      <c r="BMK112"/>
      <c r="BML112"/>
      <c r="BMM112"/>
      <c r="BMN112"/>
      <c r="BMO112"/>
      <c r="BMP112"/>
      <c r="BMQ112"/>
      <c r="BMR112"/>
      <c r="BMS112"/>
      <c r="BMT112"/>
      <c r="BMU112"/>
      <c r="BMV112"/>
      <c r="BMW112"/>
      <c r="BMX112"/>
      <c r="BMY112"/>
      <c r="BMZ112"/>
      <c r="BNA112"/>
      <c r="BNB112"/>
      <c r="BNC112"/>
      <c r="BND112"/>
      <c r="BNE112"/>
      <c r="BNF112"/>
      <c r="BNG112"/>
      <c r="BNH112"/>
      <c r="BNI112"/>
      <c r="BNJ112"/>
      <c r="BNK112"/>
      <c r="BNL112"/>
      <c r="BNM112"/>
      <c r="BNN112"/>
      <c r="BNO112"/>
      <c r="BNP112"/>
      <c r="BNQ112"/>
      <c r="BNR112"/>
      <c r="BNS112"/>
      <c r="BNT112"/>
      <c r="BNU112"/>
      <c r="BNV112"/>
      <c r="BNW112"/>
      <c r="BNX112"/>
      <c r="BNY112"/>
      <c r="BNZ112"/>
      <c r="BOA112"/>
      <c r="BOB112"/>
      <c r="BOC112"/>
      <c r="BOD112"/>
      <c r="BOE112"/>
      <c r="BOF112"/>
      <c r="BOG112"/>
      <c r="BOH112"/>
      <c r="BOI112"/>
      <c r="BOJ112"/>
      <c r="BOK112"/>
      <c r="BOL112"/>
      <c r="BOM112"/>
      <c r="BON112"/>
      <c r="BOO112"/>
      <c r="BOP112"/>
      <c r="BOQ112"/>
      <c r="BOR112"/>
      <c r="BOS112"/>
      <c r="BOT112"/>
      <c r="BOU112"/>
      <c r="BOV112"/>
      <c r="BOW112"/>
      <c r="BOX112"/>
      <c r="BOY112"/>
      <c r="BOZ112"/>
      <c r="BPA112"/>
      <c r="BPB112"/>
      <c r="BPC112"/>
      <c r="BPD112"/>
      <c r="BPE112"/>
      <c r="BPF112"/>
      <c r="BPG112"/>
      <c r="BPH112"/>
      <c r="BPI112"/>
      <c r="BPJ112"/>
      <c r="BPK112"/>
      <c r="BPL112"/>
      <c r="BPM112"/>
      <c r="BPN112"/>
      <c r="BPO112"/>
      <c r="BPP112"/>
      <c r="BPQ112"/>
      <c r="BPR112"/>
      <c r="BPS112"/>
      <c r="BPT112"/>
      <c r="BPU112"/>
      <c r="BPV112"/>
      <c r="BPW112"/>
      <c r="BPX112"/>
      <c r="BPY112"/>
      <c r="BPZ112"/>
      <c r="BQA112"/>
      <c r="BQB112"/>
      <c r="BQC112"/>
      <c r="BQD112"/>
      <c r="BQE112"/>
      <c r="BQF112"/>
      <c r="BQG112"/>
      <c r="BQH112"/>
      <c r="BQI112"/>
      <c r="BQJ112"/>
      <c r="BQK112"/>
      <c r="BQL112"/>
      <c r="BQM112"/>
      <c r="BQN112"/>
      <c r="BQO112"/>
      <c r="BQP112"/>
      <c r="BQQ112"/>
      <c r="BQR112"/>
      <c r="BQS112"/>
      <c r="BQT112"/>
      <c r="BQU112"/>
      <c r="BQV112"/>
      <c r="BQW112"/>
      <c r="BQX112"/>
      <c r="BQY112"/>
      <c r="BQZ112"/>
      <c r="BRA112"/>
      <c r="BRB112"/>
      <c r="BRC112"/>
      <c r="BRD112"/>
      <c r="BRE112"/>
      <c r="BRF112"/>
      <c r="BRG112"/>
      <c r="BRH112"/>
      <c r="BRI112"/>
      <c r="BRJ112"/>
      <c r="BRK112"/>
      <c r="BRL112"/>
      <c r="BRM112"/>
      <c r="BRN112"/>
      <c r="BRO112"/>
      <c r="BRP112"/>
      <c r="BRQ112"/>
      <c r="BRR112"/>
      <c r="BRS112"/>
      <c r="BRT112"/>
      <c r="BRU112"/>
      <c r="BRV112"/>
      <c r="BRW112"/>
      <c r="BRX112"/>
      <c r="BRY112"/>
      <c r="BRZ112"/>
      <c r="BSA112"/>
      <c r="BSB112"/>
      <c r="BSC112"/>
      <c r="BSD112"/>
      <c r="BSE112"/>
      <c r="BSF112"/>
      <c r="BSG112"/>
      <c r="BSH112"/>
      <c r="BSI112"/>
      <c r="BSJ112"/>
      <c r="BSK112"/>
      <c r="BSL112"/>
      <c r="BSM112"/>
      <c r="BSN112"/>
      <c r="BSO112"/>
      <c r="BSP112"/>
      <c r="BSQ112"/>
      <c r="BSR112"/>
      <c r="BSS112"/>
      <c r="BST112"/>
      <c r="BSU112"/>
      <c r="BSV112"/>
      <c r="BSW112"/>
      <c r="BSX112"/>
      <c r="BSY112"/>
      <c r="BSZ112"/>
      <c r="BTA112"/>
      <c r="BTB112"/>
      <c r="BTC112"/>
      <c r="BTD112"/>
      <c r="BTE112"/>
      <c r="BTF112"/>
      <c r="BTG112"/>
      <c r="BTH112"/>
      <c r="BTI112"/>
      <c r="BTJ112"/>
      <c r="BTK112"/>
      <c r="BTL112"/>
      <c r="BTM112"/>
      <c r="BTN112"/>
      <c r="BTO112"/>
      <c r="BTP112"/>
      <c r="BTQ112"/>
      <c r="BTR112"/>
      <c r="BTS112"/>
      <c r="BTT112"/>
      <c r="BTU112"/>
      <c r="BTV112"/>
      <c r="BTW112"/>
      <c r="BTX112"/>
      <c r="BTY112"/>
      <c r="BTZ112"/>
      <c r="BUA112"/>
      <c r="BUB112"/>
      <c r="BUC112"/>
      <c r="BUD112"/>
      <c r="BUE112"/>
      <c r="BUF112"/>
      <c r="BUG112"/>
      <c r="BUH112"/>
      <c r="BUI112"/>
      <c r="BUJ112"/>
      <c r="BUK112"/>
      <c r="BUL112"/>
      <c r="BUM112"/>
      <c r="BUN112"/>
      <c r="BUO112"/>
      <c r="BUP112"/>
      <c r="BUQ112"/>
      <c r="BUR112"/>
      <c r="BUS112"/>
      <c r="BUT112"/>
      <c r="BUU112"/>
      <c r="BUV112"/>
      <c r="BUW112"/>
      <c r="BUX112"/>
      <c r="BUY112"/>
      <c r="BUZ112"/>
      <c r="BVA112"/>
      <c r="BVB112"/>
      <c r="BVC112"/>
      <c r="BVD112"/>
      <c r="BVE112"/>
      <c r="BVF112"/>
      <c r="BVG112"/>
      <c r="BVH112"/>
      <c r="BVI112"/>
      <c r="BVJ112"/>
      <c r="BVK112"/>
      <c r="BVL112"/>
      <c r="BVM112"/>
      <c r="BVN112"/>
      <c r="BVO112"/>
      <c r="BVP112"/>
      <c r="BVQ112"/>
      <c r="BVR112"/>
      <c r="BVS112"/>
      <c r="BVT112"/>
      <c r="BVU112"/>
      <c r="BVV112"/>
      <c r="BVW112"/>
      <c r="BVX112"/>
      <c r="BVY112"/>
      <c r="BVZ112"/>
      <c r="BWA112"/>
      <c r="BWB112"/>
      <c r="BWC112"/>
      <c r="BWD112"/>
      <c r="BWE112"/>
      <c r="BWF112"/>
      <c r="BWG112"/>
      <c r="BWH112"/>
      <c r="BWI112"/>
      <c r="BWJ112"/>
      <c r="BWK112"/>
      <c r="BWL112"/>
      <c r="BWM112"/>
      <c r="BWN112"/>
      <c r="BWO112"/>
      <c r="BWP112"/>
      <c r="BWQ112"/>
      <c r="BWR112"/>
      <c r="BWS112"/>
      <c r="BWT112"/>
      <c r="BWU112"/>
      <c r="BWV112"/>
      <c r="BWW112"/>
      <c r="BWX112"/>
      <c r="BWY112"/>
      <c r="BWZ112"/>
      <c r="BXA112"/>
      <c r="BXB112"/>
      <c r="BXC112"/>
      <c r="BXD112"/>
      <c r="BXE112"/>
      <c r="BXF112"/>
      <c r="BXG112"/>
      <c r="BXH112"/>
      <c r="BXI112"/>
      <c r="BXJ112"/>
      <c r="BXK112"/>
      <c r="BXL112"/>
      <c r="BXM112"/>
      <c r="BXN112"/>
      <c r="BXO112"/>
      <c r="BXP112"/>
      <c r="BXQ112"/>
      <c r="BXR112"/>
      <c r="BXS112"/>
      <c r="BXT112"/>
      <c r="BXU112"/>
      <c r="BXV112"/>
      <c r="BXW112"/>
      <c r="BXX112"/>
      <c r="BXY112"/>
      <c r="BXZ112"/>
      <c r="BYA112"/>
      <c r="BYB112"/>
      <c r="BYC112"/>
      <c r="BYD112"/>
      <c r="BYE112"/>
      <c r="BYF112"/>
      <c r="BYG112"/>
      <c r="BYH112"/>
      <c r="BYI112"/>
      <c r="BYJ112"/>
      <c r="BYK112"/>
      <c r="BYL112"/>
      <c r="BYM112"/>
      <c r="BYN112"/>
      <c r="BYO112"/>
      <c r="BYP112"/>
      <c r="BYQ112"/>
      <c r="BYR112"/>
      <c r="BYS112"/>
      <c r="BYT112"/>
      <c r="BYU112"/>
      <c r="BYV112"/>
      <c r="BYW112"/>
      <c r="BYX112"/>
      <c r="BYY112"/>
      <c r="BYZ112"/>
      <c r="BZA112"/>
      <c r="BZB112"/>
      <c r="BZC112"/>
      <c r="BZD112"/>
      <c r="BZE112"/>
      <c r="BZF112"/>
      <c r="BZG112"/>
      <c r="BZH112"/>
      <c r="BZI112"/>
      <c r="BZJ112"/>
      <c r="BZK112"/>
      <c r="BZL112"/>
      <c r="BZM112"/>
      <c r="BZN112"/>
      <c r="BZO112"/>
      <c r="BZP112"/>
      <c r="BZQ112"/>
      <c r="BZR112"/>
      <c r="BZS112"/>
      <c r="BZT112"/>
      <c r="BZU112"/>
      <c r="BZV112"/>
      <c r="BZW112"/>
      <c r="BZX112"/>
      <c r="BZY112"/>
      <c r="BZZ112"/>
      <c r="CAA112"/>
      <c r="CAB112"/>
      <c r="CAC112"/>
      <c r="CAD112"/>
      <c r="CAE112"/>
      <c r="CAF112"/>
      <c r="CAG112"/>
      <c r="CAH112"/>
      <c r="CAI112"/>
      <c r="CAJ112"/>
      <c r="CAK112"/>
      <c r="CAL112"/>
      <c r="CAM112"/>
      <c r="CAN112"/>
      <c r="CAO112"/>
      <c r="CAP112"/>
      <c r="CAQ112"/>
      <c r="CAR112"/>
      <c r="CAS112"/>
      <c r="CAT112"/>
      <c r="CAU112"/>
      <c r="CAV112"/>
      <c r="CAW112"/>
      <c r="CAX112"/>
      <c r="CAY112"/>
      <c r="CAZ112"/>
      <c r="CBA112"/>
      <c r="CBB112"/>
      <c r="CBC112"/>
      <c r="CBD112"/>
      <c r="CBE112"/>
      <c r="CBF112"/>
      <c r="CBG112"/>
      <c r="CBH112"/>
      <c r="CBI112"/>
      <c r="CBJ112"/>
      <c r="CBK112"/>
      <c r="CBL112"/>
      <c r="CBM112"/>
      <c r="CBN112"/>
      <c r="CBO112"/>
      <c r="CBP112"/>
      <c r="CBQ112"/>
      <c r="CBR112"/>
      <c r="CBS112"/>
      <c r="CBT112"/>
      <c r="CBU112"/>
      <c r="CBV112"/>
      <c r="CBW112"/>
      <c r="CBX112"/>
      <c r="CBY112"/>
      <c r="CBZ112"/>
      <c r="CCA112"/>
      <c r="CCB112"/>
      <c r="CCC112"/>
      <c r="CCD112"/>
      <c r="CCE112"/>
      <c r="CCF112"/>
      <c r="CCG112"/>
      <c r="CCH112"/>
      <c r="CCI112"/>
      <c r="CCJ112"/>
      <c r="CCK112"/>
      <c r="CCL112"/>
      <c r="CCM112"/>
      <c r="CCN112"/>
      <c r="CCO112"/>
      <c r="CCP112"/>
      <c r="CCQ112"/>
      <c r="CCR112"/>
      <c r="CCS112"/>
      <c r="CCT112"/>
      <c r="CCU112"/>
      <c r="CCV112"/>
      <c r="CCW112"/>
      <c r="CCX112"/>
      <c r="CCY112"/>
      <c r="CCZ112"/>
      <c r="CDA112"/>
      <c r="CDB112"/>
      <c r="CDC112"/>
      <c r="CDD112"/>
      <c r="CDE112"/>
      <c r="CDF112"/>
      <c r="CDG112"/>
      <c r="CDH112"/>
      <c r="CDI112"/>
      <c r="CDJ112"/>
      <c r="CDK112"/>
      <c r="CDL112"/>
      <c r="CDM112"/>
      <c r="CDN112"/>
      <c r="CDO112"/>
      <c r="CDP112"/>
      <c r="CDQ112"/>
      <c r="CDR112"/>
      <c r="CDS112"/>
      <c r="CDT112"/>
      <c r="CDU112"/>
      <c r="CDV112"/>
      <c r="CDW112"/>
      <c r="CDX112"/>
      <c r="CDY112"/>
      <c r="CDZ112"/>
      <c r="CEA112"/>
      <c r="CEB112"/>
      <c r="CEC112"/>
      <c r="CED112"/>
      <c r="CEE112"/>
      <c r="CEF112"/>
      <c r="CEG112"/>
      <c r="CEH112"/>
      <c r="CEI112"/>
      <c r="CEJ112"/>
      <c r="CEK112"/>
      <c r="CEL112"/>
      <c r="CEM112"/>
      <c r="CEN112"/>
      <c r="CEO112"/>
      <c r="CEP112"/>
      <c r="CEQ112"/>
      <c r="CER112"/>
      <c r="CES112"/>
      <c r="CET112"/>
      <c r="CEU112"/>
      <c r="CEV112"/>
      <c r="CEW112"/>
      <c r="CEX112"/>
      <c r="CEY112"/>
      <c r="CEZ112"/>
      <c r="CFA112"/>
      <c r="CFB112"/>
      <c r="CFC112"/>
      <c r="CFD112"/>
      <c r="CFE112"/>
      <c r="CFF112"/>
      <c r="CFG112"/>
      <c r="CFH112"/>
      <c r="CFI112"/>
      <c r="CFJ112"/>
      <c r="CFK112"/>
      <c r="CFL112"/>
      <c r="CFM112"/>
      <c r="CFN112"/>
      <c r="CFO112"/>
      <c r="CFP112"/>
      <c r="CFQ112"/>
      <c r="CFR112"/>
      <c r="CFS112"/>
      <c r="CFT112"/>
      <c r="CFU112"/>
      <c r="CFV112"/>
      <c r="CFW112"/>
      <c r="CFX112"/>
      <c r="CFY112"/>
      <c r="CFZ112"/>
      <c r="CGA112"/>
      <c r="CGB112"/>
      <c r="CGC112"/>
      <c r="CGD112"/>
      <c r="CGE112"/>
      <c r="CGF112"/>
      <c r="CGG112"/>
      <c r="CGH112"/>
      <c r="CGI112"/>
      <c r="CGJ112"/>
      <c r="CGK112"/>
      <c r="CGL112"/>
      <c r="CGM112"/>
      <c r="CGN112"/>
      <c r="CGO112"/>
      <c r="CGP112"/>
      <c r="CGQ112"/>
      <c r="CGR112"/>
      <c r="CGS112"/>
      <c r="CGT112"/>
      <c r="CGU112"/>
      <c r="CGV112"/>
      <c r="CGW112"/>
      <c r="CGX112"/>
      <c r="CGY112"/>
      <c r="CGZ112"/>
      <c r="CHA112"/>
      <c r="CHB112"/>
      <c r="CHC112"/>
      <c r="CHD112"/>
      <c r="CHE112"/>
      <c r="CHF112"/>
      <c r="CHG112"/>
      <c r="CHH112"/>
      <c r="CHI112"/>
      <c r="CHJ112"/>
      <c r="CHK112"/>
      <c r="CHL112"/>
      <c r="CHM112"/>
      <c r="CHN112"/>
      <c r="CHO112"/>
      <c r="CHP112"/>
      <c r="CHQ112"/>
      <c r="CHR112"/>
      <c r="CHS112"/>
      <c r="CHT112"/>
      <c r="CHU112"/>
      <c r="CHV112"/>
      <c r="CHW112"/>
      <c r="CHX112"/>
      <c r="CHY112"/>
      <c r="CHZ112"/>
      <c r="CIA112"/>
      <c r="CIB112"/>
      <c r="CIC112"/>
      <c r="CID112"/>
      <c r="CIE112"/>
      <c r="CIF112"/>
      <c r="CIG112"/>
      <c r="CIH112"/>
      <c r="CII112"/>
      <c r="CIJ112"/>
      <c r="CIK112"/>
      <c r="CIL112"/>
      <c r="CIM112"/>
      <c r="CIN112"/>
      <c r="CIO112"/>
      <c r="CIP112"/>
      <c r="CIQ112"/>
      <c r="CIR112"/>
      <c r="CIS112"/>
      <c r="CIT112"/>
      <c r="CIU112"/>
      <c r="CIV112"/>
      <c r="CIW112"/>
      <c r="CIX112"/>
      <c r="CIY112"/>
      <c r="CIZ112"/>
      <c r="CJA112"/>
      <c r="CJB112"/>
      <c r="CJC112"/>
      <c r="CJD112"/>
      <c r="CJE112"/>
      <c r="CJF112"/>
      <c r="CJG112"/>
      <c r="CJH112"/>
      <c r="CJI112"/>
      <c r="CJJ112"/>
      <c r="CJK112"/>
      <c r="CJL112"/>
      <c r="CJM112"/>
      <c r="CJN112"/>
      <c r="CJO112"/>
      <c r="CJP112"/>
      <c r="CJQ112"/>
      <c r="CJR112"/>
      <c r="CJS112"/>
      <c r="CJT112"/>
      <c r="CJU112"/>
      <c r="CJV112"/>
      <c r="CJW112"/>
      <c r="CJX112"/>
      <c r="CJY112"/>
      <c r="CJZ112"/>
      <c r="CKA112"/>
      <c r="CKB112"/>
      <c r="CKC112"/>
      <c r="CKD112"/>
      <c r="CKE112"/>
      <c r="CKF112"/>
      <c r="CKG112"/>
      <c r="CKH112"/>
      <c r="CKI112"/>
      <c r="CKJ112"/>
      <c r="CKK112"/>
      <c r="CKL112"/>
      <c r="CKM112"/>
      <c r="CKN112"/>
      <c r="CKO112"/>
      <c r="CKP112"/>
      <c r="CKQ112"/>
      <c r="CKR112"/>
      <c r="CKS112"/>
      <c r="CKT112"/>
      <c r="CKU112"/>
      <c r="CKV112"/>
      <c r="CKW112"/>
      <c r="CKX112"/>
      <c r="CKY112"/>
      <c r="CKZ112"/>
      <c r="CLA112"/>
      <c r="CLB112"/>
      <c r="CLC112"/>
      <c r="CLD112"/>
      <c r="CLE112"/>
      <c r="CLF112"/>
      <c r="CLG112"/>
      <c r="CLH112"/>
      <c r="CLI112"/>
      <c r="CLJ112"/>
      <c r="CLK112"/>
      <c r="CLL112"/>
      <c r="CLM112"/>
      <c r="CLN112"/>
      <c r="CLO112"/>
      <c r="CLP112"/>
      <c r="CLQ112"/>
      <c r="CLR112"/>
      <c r="CLS112"/>
      <c r="CLT112"/>
      <c r="CLU112"/>
      <c r="CLV112"/>
      <c r="CLW112"/>
      <c r="CLX112"/>
      <c r="CLY112"/>
      <c r="CLZ112"/>
      <c r="CMA112"/>
      <c r="CMB112"/>
      <c r="CMC112"/>
      <c r="CMD112"/>
      <c r="CME112"/>
      <c r="CMF112"/>
      <c r="CMG112"/>
      <c r="CMH112"/>
      <c r="CMI112"/>
      <c r="CMJ112"/>
      <c r="CMK112"/>
      <c r="CML112"/>
      <c r="CMM112"/>
      <c r="CMN112"/>
      <c r="CMO112"/>
      <c r="CMP112"/>
      <c r="CMQ112"/>
      <c r="CMR112"/>
      <c r="CMS112"/>
      <c r="CMT112"/>
      <c r="CMU112"/>
      <c r="CMV112"/>
      <c r="CMW112"/>
      <c r="CMX112"/>
      <c r="CMY112"/>
      <c r="CMZ112"/>
      <c r="CNA112"/>
      <c r="CNB112"/>
      <c r="CNC112"/>
      <c r="CND112"/>
      <c r="CNE112"/>
      <c r="CNF112"/>
      <c r="CNG112"/>
      <c r="CNH112"/>
      <c r="CNI112"/>
      <c r="CNJ112"/>
      <c r="CNK112"/>
      <c r="CNL112"/>
      <c r="CNM112"/>
      <c r="CNN112"/>
      <c r="CNO112"/>
      <c r="CNP112"/>
      <c r="CNQ112"/>
      <c r="CNR112"/>
      <c r="CNS112"/>
      <c r="CNT112"/>
      <c r="CNU112"/>
      <c r="CNV112"/>
      <c r="CNW112"/>
      <c r="CNX112"/>
      <c r="CNY112"/>
      <c r="CNZ112"/>
      <c r="COA112"/>
      <c r="COB112"/>
      <c r="COC112"/>
      <c r="COD112"/>
      <c r="COE112"/>
      <c r="COF112"/>
      <c r="COG112"/>
      <c r="COH112"/>
      <c r="COI112"/>
      <c r="COJ112"/>
      <c r="COK112"/>
      <c r="COL112"/>
      <c r="COM112"/>
      <c r="CON112"/>
      <c r="COO112"/>
      <c r="COP112"/>
      <c r="COQ112"/>
      <c r="COR112"/>
      <c r="COS112"/>
      <c r="COT112"/>
      <c r="COU112"/>
      <c r="COV112"/>
      <c r="COW112"/>
      <c r="COX112"/>
      <c r="COY112"/>
      <c r="COZ112"/>
      <c r="CPA112"/>
      <c r="CPB112"/>
      <c r="CPC112"/>
      <c r="CPD112"/>
      <c r="CPE112"/>
      <c r="CPF112"/>
      <c r="CPG112"/>
      <c r="CPH112"/>
      <c r="CPI112"/>
      <c r="CPJ112"/>
      <c r="CPK112"/>
      <c r="CPL112"/>
      <c r="CPM112"/>
      <c r="CPN112"/>
      <c r="CPO112"/>
      <c r="CPP112"/>
      <c r="CPQ112"/>
      <c r="CPR112"/>
      <c r="CPS112"/>
      <c r="CPT112"/>
      <c r="CPU112"/>
      <c r="CPV112"/>
      <c r="CPW112"/>
      <c r="CPX112"/>
      <c r="CPY112"/>
      <c r="CPZ112"/>
      <c r="CQA112"/>
      <c r="CQB112"/>
      <c r="CQC112"/>
      <c r="CQD112"/>
      <c r="CQE112"/>
      <c r="CQF112"/>
      <c r="CQG112"/>
      <c r="CQH112"/>
      <c r="CQI112"/>
      <c r="CQJ112"/>
      <c r="CQK112"/>
      <c r="CQL112"/>
      <c r="CQM112"/>
      <c r="CQN112"/>
      <c r="CQO112"/>
      <c r="CQP112"/>
      <c r="CQQ112"/>
      <c r="CQR112"/>
      <c r="CQS112"/>
      <c r="CQT112"/>
      <c r="CQU112"/>
      <c r="CQV112"/>
      <c r="CQW112"/>
      <c r="CQX112"/>
      <c r="CQY112"/>
      <c r="CQZ112"/>
      <c r="CRA112"/>
      <c r="CRB112"/>
      <c r="CRC112"/>
      <c r="CRD112"/>
      <c r="CRE112"/>
      <c r="CRF112"/>
      <c r="CRG112"/>
      <c r="CRH112"/>
      <c r="CRI112"/>
      <c r="CRJ112"/>
      <c r="CRK112"/>
      <c r="CRL112"/>
      <c r="CRM112"/>
      <c r="CRN112"/>
      <c r="CRO112"/>
      <c r="CRP112"/>
      <c r="CRQ112"/>
      <c r="CRR112"/>
      <c r="CRS112"/>
      <c r="CRT112"/>
      <c r="CRU112"/>
      <c r="CRV112"/>
      <c r="CRW112"/>
      <c r="CRX112"/>
      <c r="CRY112"/>
      <c r="CRZ112"/>
      <c r="CSA112"/>
      <c r="CSB112"/>
      <c r="CSC112"/>
      <c r="CSD112"/>
      <c r="CSE112"/>
      <c r="CSF112"/>
      <c r="CSG112"/>
      <c r="CSH112"/>
      <c r="CSI112"/>
      <c r="CSJ112"/>
      <c r="CSK112"/>
      <c r="CSL112"/>
      <c r="CSM112"/>
      <c r="CSN112"/>
      <c r="CSO112"/>
      <c r="CSP112"/>
      <c r="CSQ112"/>
      <c r="CSR112"/>
      <c r="CSS112"/>
      <c r="CST112"/>
      <c r="CSU112"/>
      <c r="CSV112"/>
      <c r="CSW112"/>
      <c r="CSX112"/>
      <c r="CSY112"/>
      <c r="CSZ112"/>
      <c r="CTA112"/>
      <c r="CTB112"/>
      <c r="CTC112"/>
      <c r="CTD112"/>
      <c r="CTE112"/>
      <c r="CTF112"/>
      <c r="CTG112"/>
      <c r="CTH112"/>
      <c r="CTI112"/>
      <c r="CTJ112"/>
      <c r="CTK112"/>
      <c r="CTL112"/>
      <c r="CTM112"/>
      <c r="CTN112"/>
      <c r="CTO112"/>
      <c r="CTP112"/>
      <c r="CTQ112"/>
      <c r="CTR112"/>
      <c r="CTS112"/>
      <c r="CTT112"/>
      <c r="CTU112"/>
      <c r="CTV112"/>
      <c r="CTW112"/>
      <c r="CTX112"/>
      <c r="CTY112"/>
      <c r="CTZ112"/>
      <c r="CUA112"/>
      <c r="CUB112"/>
      <c r="CUC112"/>
      <c r="CUD112"/>
      <c r="CUE112"/>
      <c r="CUF112"/>
      <c r="CUG112"/>
      <c r="CUH112"/>
      <c r="CUI112"/>
      <c r="CUJ112"/>
      <c r="CUK112"/>
      <c r="CUL112"/>
      <c r="CUM112"/>
      <c r="CUN112"/>
      <c r="CUO112"/>
      <c r="CUP112"/>
      <c r="CUQ112"/>
      <c r="CUR112"/>
      <c r="CUS112"/>
      <c r="CUT112"/>
      <c r="CUU112"/>
      <c r="CUV112"/>
      <c r="CUW112"/>
      <c r="CUX112"/>
      <c r="CUY112"/>
      <c r="CUZ112"/>
      <c r="CVA112"/>
      <c r="CVB112"/>
      <c r="CVC112"/>
      <c r="CVD112"/>
      <c r="CVE112"/>
      <c r="CVF112"/>
      <c r="CVG112"/>
      <c r="CVH112"/>
      <c r="CVI112"/>
      <c r="CVJ112"/>
      <c r="CVK112"/>
      <c r="CVL112"/>
      <c r="CVM112"/>
      <c r="CVN112"/>
      <c r="CVO112"/>
      <c r="CVP112"/>
      <c r="CVQ112"/>
      <c r="CVR112"/>
      <c r="CVS112"/>
      <c r="CVT112"/>
      <c r="CVU112"/>
      <c r="CVV112"/>
      <c r="CVW112"/>
      <c r="CVX112"/>
      <c r="CVY112"/>
      <c r="CVZ112"/>
      <c r="CWA112"/>
      <c r="CWB112"/>
      <c r="CWC112"/>
      <c r="CWD112"/>
      <c r="CWE112"/>
      <c r="CWF112"/>
      <c r="CWG112"/>
      <c r="CWH112"/>
      <c r="CWI112"/>
      <c r="CWJ112"/>
      <c r="CWK112"/>
      <c r="CWL112"/>
      <c r="CWM112"/>
      <c r="CWN112"/>
      <c r="CWO112"/>
      <c r="CWP112"/>
      <c r="CWQ112"/>
      <c r="CWR112"/>
      <c r="CWS112"/>
      <c r="CWT112"/>
      <c r="CWU112"/>
      <c r="CWV112"/>
      <c r="CWW112"/>
      <c r="CWX112"/>
      <c r="CWY112"/>
      <c r="CWZ112"/>
      <c r="CXA112"/>
      <c r="CXB112"/>
      <c r="CXC112"/>
      <c r="CXD112"/>
      <c r="CXE112"/>
      <c r="CXF112"/>
      <c r="CXG112"/>
      <c r="CXH112"/>
      <c r="CXI112"/>
      <c r="CXJ112"/>
      <c r="CXK112"/>
      <c r="CXL112"/>
      <c r="CXM112"/>
      <c r="CXN112"/>
      <c r="CXO112"/>
      <c r="CXP112"/>
      <c r="CXQ112"/>
      <c r="CXR112"/>
      <c r="CXS112"/>
      <c r="CXT112"/>
      <c r="CXU112"/>
      <c r="CXV112"/>
      <c r="CXW112"/>
      <c r="CXX112"/>
      <c r="CXY112"/>
      <c r="CXZ112"/>
      <c r="CYA112"/>
      <c r="CYB112"/>
      <c r="CYC112"/>
      <c r="CYD112"/>
      <c r="CYE112"/>
      <c r="CYF112"/>
      <c r="CYG112"/>
      <c r="CYH112"/>
      <c r="CYI112"/>
      <c r="CYJ112"/>
      <c r="CYK112"/>
      <c r="CYL112"/>
      <c r="CYM112"/>
      <c r="CYN112"/>
      <c r="CYO112"/>
      <c r="CYP112"/>
      <c r="CYQ112"/>
      <c r="CYR112"/>
      <c r="CYS112"/>
      <c r="CYT112"/>
      <c r="CYU112"/>
      <c r="CYV112"/>
      <c r="CYW112"/>
      <c r="CYX112"/>
      <c r="CYY112"/>
      <c r="CYZ112"/>
      <c r="CZA112"/>
      <c r="CZB112"/>
      <c r="CZC112"/>
      <c r="CZD112"/>
      <c r="CZE112"/>
      <c r="CZF112"/>
      <c r="CZG112"/>
      <c r="CZH112"/>
      <c r="CZI112"/>
      <c r="CZJ112"/>
      <c r="CZK112"/>
      <c r="CZL112"/>
      <c r="CZM112"/>
      <c r="CZN112"/>
      <c r="CZO112"/>
      <c r="CZP112"/>
      <c r="CZQ112"/>
      <c r="CZR112"/>
      <c r="CZS112"/>
      <c r="CZT112"/>
      <c r="CZU112"/>
      <c r="CZV112"/>
      <c r="CZW112"/>
      <c r="CZX112"/>
      <c r="CZY112"/>
      <c r="CZZ112"/>
      <c r="DAA112"/>
      <c r="DAB112"/>
      <c r="DAC112"/>
      <c r="DAD112"/>
      <c r="DAE112"/>
      <c r="DAF112"/>
      <c r="DAG112"/>
      <c r="DAH112"/>
      <c r="DAI112"/>
      <c r="DAJ112"/>
      <c r="DAK112"/>
      <c r="DAL112"/>
      <c r="DAM112"/>
      <c r="DAN112"/>
      <c r="DAO112"/>
      <c r="DAP112"/>
      <c r="DAQ112"/>
      <c r="DAR112"/>
      <c r="DAS112"/>
      <c r="DAT112"/>
      <c r="DAU112"/>
      <c r="DAV112"/>
      <c r="DAW112"/>
      <c r="DAX112"/>
      <c r="DAY112"/>
      <c r="DAZ112"/>
      <c r="DBA112"/>
      <c r="DBB112"/>
      <c r="DBC112"/>
      <c r="DBD112"/>
      <c r="DBE112"/>
      <c r="DBF112"/>
      <c r="DBG112"/>
      <c r="DBH112"/>
      <c r="DBI112"/>
      <c r="DBJ112"/>
      <c r="DBK112"/>
      <c r="DBL112"/>
      <c r="DBM112"/>
      <c r="DBN112"/>
      <c r="DBO112"/>
      <c r="DBP112"/>
      <c r="DBQ112"/>
      <c r="DBR112"/>
      <c r="DBS112"/>
      <c r="DBT112"/>
      <c r="DBU112"/>
      <c r="DBV112"/>
      <c r="DBW112"/>
      <c r="DBX112"/>
      <c r="DBY112"/>
      <c r="DBZ112"/>
      <c r="DCA112"/>
      <c r="DCB112"/>
      <c r="DCC112"/>
      <c r="DCD112"/>
      <c r="DCE112"/>
      <c r="DCF112"/>
      <c r="DCG112"/>
      <c r="DCH112"/>
      <c r="DCI112"/>
      <c r="DCJ112"/>
      <c r="DCK112"/>
      <c r="DCL112"/>
      <c r="DCM112"/>
      <c r="DCN112"/>
      <c r="DCO112"/>
      <c r="DCP112"/>
      <c r="DCQ112"/>
      <c r="DCR112"/>
      <c r="DCS112"/>
      <c r="DCT112"/>
      <c r="DCU112"/>
      <c r="DCV112"/>
      <c r="DCW112"/>
      <c r="DCX112"/>
      <c r="DCY112"/>
      <c r="DCZ112"/>
      <c r="DDA112"/>
      <c r="DDB112"/>
      <c r="DDC112"/>
      <c r="DDD112"/>
      <c r="DDE112"/>
      <c r="DDF112"/>
      <c r="DDG112"/>
      <c r="DDH112"/>
      <c r="DDI112"/>
      <c r="DDJ112"/>
      <c r="DDK112"/>
      <c r="DDL112"/>
      <c r="DDM112"/>
      <c r="DDN112"/>
      <c r="DDO112"/>
      <c r="DDP112"/>
      <c r="DDQ112"/>
      <c r="DDR112"/>
      <c r="DDS112"/>
      <c r="DDT112"/>
      <c r="DDU112"/>
      <c r="DDV112"/>
      <c r="DDW112"/>
      <c r="DDX112"/>
      <c r="DDY112"/>
      <c r="DDZ112"/>
      <c r="DEA112"/>
      <c r="DEB112"/>
      <c r="DEC112"/>
      <c r="DED112"/>
      <c r="DEE112"/>
      <c r="DEF112"/>
      <c r="DEG112"/>
      <c r="DEH112"/>
      <c r="DEI112"/>
      <c r="DEJ112"/>
      <c r="DEK112"/>
      <c r="DEL112"/>
      <c r="DEM112"/>
      <c r="DEN112"/>
      <c r="DEO112"/>
      <c r="DEP112"/>
      <c r="DEQ112"/>
      <c r="DER112"/>
      <c r="DES112"/>
      <c r="DET112"/>
      <c r="DEU112"/>
      <c r="DEV112"/>
      <c r="DEW112"/>
      <c r="DEX112"/>
      <c r="DEY112"/>
      <c r="DEZ112"/>
      <c r="DFA112"/>
      <c r="DFB112"/>
      <c r="DFC112"/>
      <c r="DFD112"/>
      <c r="DFE112"/>
      <c r="DFF112"/>
      <c r="DFG112"/>
      <c r="DFH112"/>
      <c r="DFI112"/>
      <c r="DFJ112"/>
      <c r="DFK112"/>
      <c r="DFL112"/>
      <c r="DFM112"/>
      <c r="DFN112"/>
      <c r="DFO112"/>
      <c r="DFP112"/>
      <c r="DFQ112"/>
      <c r="DFR112"/>
      <c r="DFS112"/>
      <c r="DFT112"/>
      <c r="DFU112"/>
      <c r="DFV112"/>
      <c r="DFW112"/>
      <c r="DFX112"/>
      <c r="DFY112"/>
      <c r="DFZ112"/>
      <c r="DGA112"/>
      <c r="DGB112"/>
      <c r="DGC112"/>
      <c r="DGD112"/>
      <c r="DGE112"/>
      <c r="DGF112"/>
      <c r="DGG112"/>
      <c r="DGH112"/>
      <c r="DGI112"/>
      <c r="DGJ112"/>
      <c r="DGK112"/>
      <c r="DGL112"/>
      <c r="DGM112"/>
      <c r="DGN112"/>
      <c r="DGO112"/>
      <c r="DGP112"/>
      <c r="DGQ112"/>
      <c r="DGR112"/>
      <c r="DGS112"/>
      <c r="DGT112"/>
      <c r="DGU112"/>
      <c r="DGV112"/>
      <c r="DGW112"/>
      <c r="DGX112"/>
      <c r="DGY112"/>
      <c r="DGZ112"/>
      <c r="DHA112"/>
      <c r="DHB112"/>
      <c r="DHC112"/>
      <c r="DHD112"/>
      <c r="DHE112"/>
      <c r="DHF112"/>
      <c r="DHG112"/>
      <c r="DHH112"/>
      <c r="DHI112"/>
      <c r="DHJ112"/>
      <c r="DHK112"/>
      <c r="DHL112"/>
      <c r="DHM112"/>
      <c r="DHN112"/>
      <c r="DHO112"/>
      <c r="DHP112"/>
      <c r="DHQ112"/>
      <c r="DHR112"/>
      <c r="DHS112"/>
      <c r="DHT112"/>
      <c r="DHU112"/>
      <c r="DHV112"/>
      <c r="DHW112"/>
      <c r="DHX112"/>
      <c r="DHY112"/>
      <c r="DHZ112"/>
      <c r="DIA112"/>
      <c r="DIB112"/>
      <c r="DIC112"/>
      <c r="DID112"/>
      <c r="DIE112"/>
      <c r="DIF112"/>
      <c r="DIG112"/>
      <c r="DIH112"/>
      <c r="DII112"/>
      <c r="DIJ112"/>
      <c r="DIK112"/>
      <c r="DIL112"/>
      <c r="DIM112"/>
      <c r="DIN112"/>
      <c r="DIO112"/>
      <c r="DIP112"/>
      <c r="DIQ112"/>
      <c r="DIR112"/>
      <c r="DIS112"/>
      <c r="DIT112"/>
      <c r="DIU112"/>
      <c r="DIV112"/>
      <c r="DIW112"/>
      <c r="DIX112"/>
      <c r="DIY112"/>
      <c r="DIZ112"/>
      <c r="DJA112"/>
      <c r="DJB112"/>
      <c r="DJC112"/>
      <c r="DJD112"/>
      <c r="DJE112"/>
      <c r="DJF112"/>
      <c r="DJG112"/>
      <c r="DJH112"/>
      <c r="DJI112"/>
      <c r="DJJ112"/>
      <c r="DJK112"/>
      <c r="DJL112"/>
      <c r="DJM112"/>
      <c r="DJN112"/>
      <c r="DJO112"/>
      <c r="DJP112"/>
      <c r="DJQ112"/>
      <c r="DJR112"/>
      <c r="DJS112"/>
      <c r="DJT112"/>
      <c r="DJU112"/>
      <c r="DJV112"/>
      <c r="DJW112"/>
      <c r="DJX112"/>
      <c r="DJY112"/>
      <c r="DJZ112"/>
      <c r="DKA112"/>
      <c r="DKB112"/>
      <c r="DKC112"/>
      <c r="DKD112"/>
      <c r="DKE112"/>
      <c r="DKF112"/>
      <c r="DKG112"/>
      <c r="DKH112"/>
      <c r="DKI112"/>
      <c r="DKJ112"/>
      <c r="DKK112"/>
      <c r="DKL112"/>
      <c r="DKM112"/>
      <c r="DKN112"/>
      <c r="DKO112"/>
      <c r="DKP112"/>
      <c r="DKQ112"/>
      <c r="DKR112"/>
      <c r="DKS112"/>
      <c r="DKT112"/>
      <c r="DKU112"/>
      <c r="DKV112"/>
      <c r="DKW112"/>
      <c r="DKX112"/>
      <c r="DKY112"/>
      <c r="DKZ112"/>
      <c r="DLA112"/>
      <c r="DLB112"/>
      <c r="DLC112"/>
      <c r="DLD112"/>
      <c r="DLE112"/>
      <c r="DLF112"/>
      <c r="DLG112"/>
      <c r="DLH112"/>
      <c r="DLI112"/>
      <c r="DLJ112"/>
      <c r="DLK112"/>
      <c r="DLL112"/>
      <c r="DLM112"/>
      <c r="DLN112"/>
      <c r="DLO112"/>
      <c r="DLP112"/>
      <c r="DLQ112"/>
      <c r="DLR112"/>
      <c r="DLS112"/>
      <c r="DLT112"/>
      <c r="DLU112"/>
      <c r="DLV112"/>
      <c r="DLW112"/>
      <c r="DLX112"/>
      <c r="DLY112"/>
      <c r="DLZ112"/>
      <c r="DMA112"/>
      <c r="DMB112"/>
      <c r="DMC112"/>
      <c r="DMD112"/>
      <c r="DME112"/>
      <c r="DMF112"/>
      <c r="DMG112"/>
      <c r="DMH112"/>
      <c r="DMI112"/>
      <c r="DMJ112"/>
      <c r="DMK112"/>
      <c r="DML112"/>
      <c r="DMM112"/>
      <c r="DMN112"/>
      <c r="DMO112"/>
      <c r="DMP112"/>
      <c r="DMQ112"/>
      <c r="DMR112"/>
      <c r="DMS112"/>
      <c r="DMT112"/>
      <c r="DMU112"/>
      <c r="DMV112"/>
      <c r="DMW112"/>
      <c r="DMX112"/>
      <c r="DMY112"/>
      <c r="DMZ112"/>
      <c r="DNA112"/>
      <c r="DNB112"/>
      <c r="DNC112"/>
      <c r="DND112"/>
      <c r="DNE112"/>
      <c r="DNF112"/>
      <c r="DNG112"/>
      <c r="DNH112"/>
      <c r="DNI112"/>
      <c r="DNJ112"/>
      <c r="DNK112"/>
      <c r="DNL112"/>
      <c r="DNM112"/>
      <c r="DNN112"/>
      <c r="DNO112"/>
      <c r="DNP112"/>
      <c r="DNQ112"/>
      <c r="DNR112"/>
      <c r="DNS112"/>
      <c r="DNT112"/>
      <c r="DNU112"/>
      <c r="DNV112"/>
      <c r="DNW112"/>
      <c r="DNX112"/>
      <c r="DNY112"/>
      <c r="DNZ112"/>
      <c r="DOA112"/>
      <c r="DOB112"/>
      <c r="DOC112"/>
      <c r="DOD112"/>
      <c r="DOE112"/>
      <c r="DOF112"/>
      <c r="DOG112"/>
      <c r="DOH112"/>
      <c r="DOI112"/>
      <c r="DOJ112"/>
      <c r="DOK112"/>
      <c r="DOL112"/>
      <c r="DOM112"/>
      <c r="DON112"/>
      <c r="DOO112"/>
      <c r="DOP112"/>
      <c r="DOQ112"/>
      <c r="DOR112"/>
      <c r="DOS112"/>
      <c r="DOT112"/>
      <c r="DOU112"/>
      <c r="DOV112"/>
      <c r="DOW112"/>
      <c r="DOX112"/>
      <c r="DOY112"/>
      <c r="DOZ112"/>
      <c r="DPA112"/>
      <c r="DPB112"/>
      <c r="DPC112"/>
      <c r="DPD112"/>
      <c r="DPE112"/>
      <c r="DPF112"/>
      <c r="DPG112"/>
      <c r="DPH112"/>
      <c r="DPI112"/>
      <c r="DPJ112"/>
      <c r="DPK112"/>
      <c r="DPL112"/>
      <c r="DPM112"/>
      <c r="DPN112"/>
      <c r="DPO112"/>
      <c r="DPP112"/>
      <c r="DPQ112"/>
      <c r="DPR112"/>
      <c r="DPS112"/>
      <c r="DPT112"/>
      <c r="DPU112"/>
      <c r="DPV112"/>
      <c r="DPW112"/>
      <c r="DPX112"/>
      <c r="DPY112"/>
      <c r="DPZ112"/>
      <c r="DQA112"/>
      <c r="DQB112"/>
      <c r="DQC112"/>
      <c r="DQD112"/>
      <c r="DQE112"/>
      <c r="DQF112"/>
      <c r="DQG112"/>
      <c r="DQH112"/>
      <c r="DQI112"/>
      <c r="DQJ112"/>
      <c r="DQK112"/>
      <c r="DQL112"/>
      <c r="DQM112"/>
      <c r="DQN112"/>
      <c r="DQO112"/>
      <c r="DQP112"/>
      <c r="DQQ112"/>
      <c r="DQR112"/>
      <c r="DQS112"/>
      <c r="DQT112"/>
      <c r="DQU112"/>
      <c r="DQV112"/>
      <c r="DQW112"/>
      <c r="DQX112"/>
      <c r="DQY112"/>
      <c r="DQZ112"/>
      <c r="DRA112"/>
      <c r="DRB112"/>
      <c r="DRC112"/>
      <c r="DRD112"/>
      <c r="DRE112"/>
      <c r="DRF112"/>
      <c r="DRG112"/>
      <c r="DRH112"/>
      <c r="DRI112"/>
      <c r="DRJ112"/>
      <c r="DRK112"/>
      <c r="DRL112"/>
      <c r="DRM112"/>
      <c r="DRN112"/>
      <c r="DRO112"/>
      <c r="DRP112"/>
      <c r="DRQ112"/>
      <c r="DRR112"/>
      <c r="DRS112"/>
      <c r="DRT112"/>
      <c r="DRU112"/>
      <c r="DRV112"/>
      <c r="DRW112"/>
      <c r="DRX112"/>
      <c r="DRY112"/>
      <c r="DRZ112"/>
      <c r="DSA112"/>
      <c r="DSB112"/>
      <c r="DSC112"/>
      <c r="DSD112"/>
      <c r="DSE112"/>
      <c r="DSF112"/>
      <c r="DSG112"/>
      <c r="DSH112"/>
      <c r="DSI112"/>
      <c r="DSJ112"/>
      <c r="DSK112"/>
      <c r="DSL112"/>
      <c r="DSM112"/>
      <c r="DSN112"/>
      <c r="DSO112"/>
      <c r="DSP112"/>
      <c r="DSQ112"/>
      <c r="DSR112"/>
      <c r="DSS112"/>
      <c r="DST112"/>
      <c r="DSU112"/>
      <c r="DSV112"/>
      <c r="DSW112"/>
      <c r="DSX112"/>
      <c r="DSY112"/>
      <c r="DSZ112"/>
      <c r="DTA112"/>
      <c r="DTB112"/>
      <c r="DTC112"/>
      <c r="DTD112"/>
      <c r="DTE112"/>
      <c r="DTF112"/>
      <c r="DTG112"/>
      <c r="DTH112"/>
      <c r="DTI112"/>
      <c r="DTJ112"/>
      <c r="DTK112"/>
      <c r="DTL112"/>
      <c r="DTM112"/>
      <c r="DTN112"/>
      <c r="DTO112"/>
      <c r="DTP112"/>
      <c r="DTQ112"/>
      <c r="DTR112"/>
      <c r="DTS112"/>
      <c r="DTT112"/>
      <c r="DTU112"/>
      <c r="DTV112"/>
      <c r="DTW112"/>
      <c r="DTX112"/>
      <c r="DTY112"/>
      <c r="DTZ112"/>
      <c r="DUA112"/>
      <c r="DUB112"/>
      <c r="DUC112"/>
      <c r="DUD112"/>
      <c r="DUE112"/>
      <c r="DUF112"/>
      <c r="DUG112"/>
      <c r="DUH112"/>
      <c r="DUI112"/>
      <c r="DUJ112"/>
      <c r="DUK112"/>
      <c r="DUL112"/>
      <c r="DUM112"/>
      <c r="DUN112"/>
      <c r="DUO112"/>
      <c r="DUP112"/>
      <c r="DUQ112"/>
      <c r="DUR112"/>
      <c r="DUS112"/>
      <c r="DUT112"/>
      <c r="DUU112"/>
      <c r="DUV112"/>
      <c r="DUW112"/>
      <c r="DUX112"/>
      <c r="DUY112"/>
      <c r="DUZ112"/>
      <c r="DVA112"/>
      <c r="DVB112"/>
      <c r="DVC112"/>
      <c r="DVD112"/>
      <c r="DVE112"/>
      <c r="DVF112"/>
      <c r="DVG112"/>
      <c r="DVH112"/>
      <c r="DVI112"/>
      <c r="DVJ112"/>
      <c r="DVK112"/>
      <c r="DVL112"/>
      <c r="DVM112"/>
      <c r="DVN112"/>
      <c r="DVO112"/>
      <c r="DVP112"/>
      <c r="DVQ112"/>
      <c r="DVR112"/>
      <c r="DVS112"/>
      <c r="DVT112"/>
      <c r="DVU112"/>
      <c r="DVV112"/>
      <c r="DVW112"/>
      <c r="DVX112"/>
      <c r="DVY112"/>
      <c r="DVZ112"/>
      <c r="DWA112"/>
      <c r="DWB112"/>
      <c r="DWC112"/>
      <c r="DWD112"/>
      <c r="DWE112"/>
      <c r="DWF112"/>
      <c r="DWG112"/>
      <c r="DWH112"/>
      <c r="DWI112"/>
      <c r="DWJ112"/>
      <c r="DWK112"/>
      <c r="DWL112"/>
      <c r="DWM112"/>
      <c r="DWN112"/>
      <c r="DWO112"/>
      <c r="DWP112"/>
      <c r="DWQ112"/>
      <c r="DWR112"/>
      <c r="DWS112"/>
      <c r="DWT112"/>
      <c r="DWU112"/>
      <c r="DWV112"/>
      <c r="DWW112"/>
      <c r="DWX112"/>
      <c r="DWY112"/>
      <c r="DWZ112"/>
      <c r="DXA112"/>
      <c r="DXB112"/>
      <c r="DXC112"/>
      <c r="DXD112"/>
      <c r="DXE112"/>
      <c r="DXF112"/>
      <c r="DXG112"/>
      <c r="DXH112"/>
      <c r="DXI112"/>
      <c r="DXJ112"/>
      <c r="DXK112"/>
      <c r="DXL112"/>
      <c r="DXM112"/>
      <c r="DXN112"/>
      <c r="DXO112"/>
      <c r="DXP112"/>
      <c r="DXQ112"/>
      <c r="DXR112"/>
      <c r="DXS112"/>
      <c r="DXT112"/>
      <c r="DXU112"/>
      <c r="DXV112"/>
      <c r="DXW112"/>
      <c r="DXX112"/>
      <c r="DXY112"/>
      <c r="DXZ112"/>
      <c r="DYA112"/>
      <c r="DYB112"/>
      <c r="DYC112"/>
      <c r="DYD112"/>
      <c r="DYE112"/>
      <c r="DYF112"/>
      <c r="DYG112"/>
      <c r="DYH112"/>
      <c r="DYI112"/>
      <c r="DYJ112"/>
      <c r="DYK112"/>
      <c r="DYL112"/>
      <c r="DYM112"/>
      <c r="DYN112"/>
      <c r="DYO112"/>
      <c r="DYP112"/>
      <c r="DYQ112"/>
      <c r="DYR112"/>
      <c r="DYS112"/>
      <c r="DYT112"/>
      <c r="DYU112"/>
      <c r="DYV112"/>
      <c r="DYW112"/>
      <c r="DYX112"/>
      <c r="DYY112"/>
      <c r="DYZ112"/>
      <c r="DZA112"/>
      <c r="DZB112"/>
      <c r="DZC112"/>
      <c r="DZD112"/>
      <c r="DZE112"/>
      <c r="DZF112"/>
      <c r="DZG112"/>
      <c r="DZH112"/>
      <c r="DZI112"/>
      <c r="DZJ112"/>
      <c r="DZK112"/>
      <c r="DZL112"/>
      <c r="DZM112"/>
      <c r="DZN112"/>
      <c r="DZO112"/>
      <c r="DZP112"/>
      <c r="DZQ112"/>
      <c r="DZR112"/>
      <c r="DZS112"/>
      <c r="DZT112"/>
      <c r="DZU112"/>
      <c r="DZV112"/>
      <c r="DZW112"/>
      <c r="DZX112"/>
      <c r="DZY112"/>
      <c r="DZZ112"/>
      <c r="EAA112"/>
      <c r="EAB112"/>
      <c r="EAC112"/>
      <c r="EAD112"/>
      <c r="EAE112"/>
      <c r="EAF112"/>
      <c r="EAG112"/>
      <c r="EAH112"/>
      <c r="EAI112"/>
      <c r="EAJ112"/>
      <c r="EAK112"/>
      <c r="EAL112"/>
      <c r="EAM112"/>
      <c r="EAN112"/>
      <c r="EAO112"/>
      <c r="EAP112"/>
      <c r="EAQ112"/>
      <c r="EAR112"/>
      <c r="EAS112"/>
      <c r="EAT112"/>
      <c r="EAU112"/>
      <c r="EAV112"/>
      <c r="EAW112"/>
      <c r="EAX112"/>
      <c r="EAY112"/>
      <c r="EAZ112"/>
      <c r="EBA112"/>
      <c r="EBB112"/>
      <c r="EBC112"/>
      <c r="EBD112"/>
      <c r="EBE112"/>
      <c r="EBF112"/>
      <c r="EBG112"/>
      <c r="EBH112"/>
      <c r="EBI112"/>
      <c r="EBJ112"/>
      <c r="EBK112"/>
      <c r="EBL112"/>
      <c r="EBM112"/>
      <c r="EBN112"/>
      <c r="EBO112"/>
      <c r="EBP112"/>
      <c r="EBQ112"/>
      <c r="EBR112"/>
      <c r="EBS112"/>
      <c r="EBT112"/>
      <c r="EBU112"/>
      <c r="EBV112"/>
      <c r="EBW112"/>
      <c r="EBX112"/>
      <c r="EBY112"/>
      <c r="EBZ112"/>
      <c r="ECA112"/>
      <c r="ECB112"/>
      <c r="ECC112"/>
      <c r="ECD112"/>
      <c r="ECE112"/>
      <c r="ECF112"/>
      <c r="ECG112"/>
      <c r="ECH112"/>
      <c r="ECI112"/>
      <c r="ECJ112"/>
      <c r="ECK112"/>
      <c r="ECL112"/>
      <c r="ECM112"/>
      <c r="ECN112"/>
      <c r="ECO112"/>
      <c r="ECP112"/>
      <c r="ECQ112"/>
      <c r="ECR112"/>
      <c r="ECS112"/>
      <c r="ECT112"/>
      <c r="ECU112"/>
      <c r="ECV112"/>
      <c r="ECW112"/>
      <c r="ECX112"/>
      <c r="ECY112"/>
      <c r="ECZ112"/>
      <c r="EDA112"/>
      <c r="EDB112"/>
      <c r="EDC112"/>
      <c r="EDD112"/>
      <c r="EDE112"/>
      <c r="EDF112"/>
      <c r="EDG112"/>
      <c r="EDH112"/>
      <c r="EDI112"/>
      <c r="EDJ112"/>
      <c r="EDK112"/>
      <c r="EDL112"/>
      <c r="EDM112"/>
      <c r="EDN112"/>
      <c r="EDO112"/>
      <c r="EDP112"/>
      <c r="EDQ112"/>
      <c r="EDR112"/>
      <c r="EDS112"/>
      <c r="EDT112"/>
      <c r="EDU112"/>
      <c r="EDV112"/>
      <c r="EDW112"/>
      <c r="EDX112"/>
      <c r="EDY112"/>
      <c r="EDZ112"/>
      <c r="EEA112"/>
      <c r="EEB112"/>
      <c r="EEC112"/>
      <c r="EED112"/>
      <c r="EEE112"/>
      <c r="EEF112"/>
      <c r="EEG112"/>
      <c r="EEH112"/>
      <c r="EEI112"/>
      <c r="EEJ112"/>
      <c r="EEK112"/>
      <c r="EEL112"/>
      <c r="EEM112"/>
      <c r="EEN112"/>
      <c r="EEO112"/>
      <c r="EEP112"/>
      <c r="EEQ112"/>
      <c r="EER112"/>
      <c r="EES112"/>
      <c r="EET112"/>
      <c r="EEU112"/>
      <c r="EEV112"/>
      <c r="EEW112"/>
      <c r="EEX112"/>
      <c r="EEY112"/>
      <c r="EEZ112"/>
      <c r="EFA112"/>
      <c r="EFB112"/>
      <c r="EFC112"/>
      <c r="EFD112"/>
      <c r="EFE112"/>
      <c r="EFF112"/>
      <c r="EFG112"/>
      <c r="EFH112"/>
      <c r="EFI112"/>
      <c r="EFJ112"/>
      <c r="EFK112"/>
      <c r="EFL112"/>
      <c r="EFM112"/>
      <c r="EFN112"/>
      <c r="EFO112"/>
      <c r="EFP112"/>
      <c r="EFQ112"/>
      <c r="EFR112"/>
      <c r="EFS112"/>
      <c r="EFT112"/>
      <c r="EFU112"/>
      <c r="EFV112"/>
      <c r="EFW112"/>
      <c r="EFX112"/>
      <c r="EFY112"/>
      <c r="EFZ112"/>
      <c r="EGA112"/>
      <c r="EGB112"/>
      <c r="EGC112"/>
      <c r="EGD112"/>
      <c r="EGE112"/>
      <c r="EGF112"/>
      <c r="EGG112"/>
      <c r="EGH112"/>
      <c r="EGI112"/>
      <c r="EGJ112"/>
      <c r="EGK112"/>
      <c r="EGL112"/>
      <c r="EGM112"/>
      <c r="EGN112"/>
      <c r="EGO112"/>
      <c r="EGP112"/>
      <c r="EGQ112"/>
      <c r="EGR112"/>
      <c r="EGS112"/>
      <c r="EGT112"/>
      <c r="EGU112"/>
      <c r="EGV112"/>
      <c r="EGW112"/>
      <c r="EGX112"/>
      <c r="EGY112"/>
      <c r="EGZ112"/>
      <c r="EHA112"/>
      <c r="EHB112"/>
      <c r="EHC112"/>
      <c r="EHD112"/>
      <c r="EHE112"/>
      <c r="EHF112"/>
      <c r="EHG112"/>
      <c r="EHH112"/>
      <c r="EHI112"/>
      <c r="EHJ112"/>
      <c r="EHK112"/>
      <c r="EHL112"/>
      <c r="EHM112"/>
      <c r="EHN112"/>
      <c r="EHO112"/>
      <c r="EHP112"/>
      <c r="EHQ112"/>
      <c r="EHR112"/>
      <c r="EHS112"/>
      <c r="EHT112"/>
      <c r="EHU112"/>
      <c r="EHV112"/>
      <c r="EHW112"/>
      <c r="EHX112"/>
      <c r="EHY112"/>
      <c r="EHZ112"/>
      <c r="EIA112"/>
      <c r="EIB112"/>
      <c r="EIC112"/>
      <c r="EID112"/>
      <c r="EIE112"/>
      <c r="EIF112"/>
      <c r="EIG112"/>
      <c r="EIH112"/>
      <c r="EII112"/>
      <c r="EIJ112"/>
      <c r="EIK112"/>
      <c r="EIL112"/>
      <c r="EIM112"/>
      <c r="EIN112"/>
      <c r="EIO112"/>
      <c r="EIP112"/>
      <c r="EIQ112"/>
      <c r="EIR112"/>
      <c r="EIS112"/>
      <c r="EIT112"/>
      <c r="EIU112"/>
      <c r="EIV112"/>
      <c r="EIW112"/>
      <c r="EIX112"/>
      <c r="EIY112"/>
      <c r="EIZ112"/>
      <c r="EJA112"/>
      <c r="EJB112"/>
      <c r="EJC112"/>
      <c r="EJD112"/>
      <c r="EJE112"/>
      <c r="EJF112"/>
      <c r="EJG112"/>
      <c r="EJH112"/>
      <c r="EJI112"/>
      <c r="EJJ112"/>
      <c r="EJK112"/>
      <c r="EJL112"/>
      <c r="EJM112"/>
      <c r="EJN112"/>
      <c r="EJO112"/>
      <c r="EJP112"/>
      <c r="EJQ112"/>
      <c r="EJR112"/>
      <c r="EJS112"/>
      <c r="EJT112"/>
      <c r="EJU112"/>
      <c r="EJV112"/>
      <c r="EJW112"/>
      <c r="EJX112"/>
      <c r="EJY112"/>
      <c r="EJZ112"/>
      <c r="EKA112"/>
      <c r="EKB112"/>
      <c r="EKC112"/>
      <c r="EKD112"/>
      <c r="EKE112"/>
      <c r="EKF112"/>
      <c r="EKG112"/>
      <c r="EKH112"/>
      <c r="EKI112"/>
      <c r="EKJ112"/>
      <c r="EKK112"/>
      <c r="EKL112"/>
      <c r="EKM112"/>
      <c r="EKN112"/>
      <c r="EKO112"/>
      <c r="EKP112"/>
      <c r="EKQ112"/>
      <c r="EKR112"/>
      <c r="EKS112"/>
      <c r="EKT112"/>
      <c r="EKU112"/>
      <c r="EKV112"/>
      <c r="EKW112"/>
      <c r="EKX112"/>
      <c r="EKY112"/>
      <c r="EKZ112"/>
      <c r="ELA112"/>
      <c r="ELB112"/>
      <c r="ELC112"/>
      <c r="ELD112"/>
      <c r="ELE112"/>
      <c r="ELF112"/>
      <c r="ELG112"/>
      <c r="ELH112"/>
      <c r="ELI112"/>
      <c r="ELJ112"/>
      <c r="ELK112"/>
      <c r="ELL112"/>
      <c r="ELM112"/>
      <c r="ELN112"/>
      <c r="ELO112"/>
      <c r="ELP112"/>
      <c r="ELQ112"/>
      <c r="ELR112"/>
      <c r="ELS112"/>
      <c r="ELT112"/>
      <c r="ELU112"/>
      <c r="ELV112"/>
      <c r="ELW112"/>
      <c r="ELX112"/>
      <c r="ELY112"/>
      <c r="ELZ112"/>
      <c r="EMA112"/>
      <c r="EMB112"/>
      <c r="EMC112"/>
      <c r="EMD112"/>
      <c r="EME112"/>
      <c r="EMF112"/>
      <c r="EMG112"/>
      <c r="EMH112"/>
      <c r="EMI112"/>
      <c r="EMJ112"/>
      <c r="EMK112"/>
      <c r="EML112"/>
      <c r="EMM112"/>
      <c r="EMN112"/>
      <c r="EMO112"/>
      <c r="EMP112"/>
      <c r="EMQ112"/>
      <c r="EMR112"/>
      <c r="EMS112"/>
      <c r="EMT112"/>
      <c r="EMU112"/>
      <c r="EMV112"/>
      <c r="EMW112"/>
      <c r="EMX112"/>
      <c r="EMY112"/>
      <c r="EMZ112"/>
      <c r="ENA112"/>
      <c r="ENB112"/>
      <c r="ENC112"/>
      <c r="END112"/>
      <c r="ENE112"/>
      <c r="ENF112"/>
      <c r="ENG112"/>
      <c r="ENH112"/>
      <c r="ENI112"/>
      <c r="ENJ112"/>
      <c r="ENK112"/>
      <c r="ENL112"/>
      <c r="ENM112"/>
      <c r="ENN112"/>
      <c r="ENO112"/>
      <c r="ENP112"/>
      <c r="ENQ112"/>
      <c r="ENR112"/>
      <c r="ENS112"/>
      <c r="ENT112"/>
      <c r="ENU112"/>
      <c r="ENV112"/>
      <c r="ENW112"/>
      <c r="ENX112"/>
      <c r="ENY112"/>
      <c r="ENZ112"/>
      <c r="EOA112"/>
      <c r="EOB112"/>
      <c r="EOC112"/>
      <c r="EOD112"/>
      <c r="EOE112"/>
      <c r="EOF112"/>
      <c r="EOG112"/>
      <c r="EOH112"/>
      <c r="EOI112"/>
      <c r="EOJ112"/>
      <c r="EOK112"/>
      <c r="EOL112"/>
      <c r="EOM112"/>
      <c r="EON112"/>
      <c r="EOO112"/>
      <c r="EOP112"/>
      <c r="EOQ112"/>
      <c r="EOR112"/>
      <c r="EOS112"/>
      <c r="EOT112"/>
      <c r="EOU112"/>
      <c r="EOV112"/>
      <c r="EOW112"/>
      <c r="EOX112"/>
      <c r="EOY112"/>
      <c r="EOZ112"/>
      <c r="EPA112"/>
      <c r="EPB112"/>
      <c r="EPC112"/>
      <c r="EPD112"/>
      <c r="EPE112"/>
      <c r="EPF112"/>
      <c r="EPG112"/>
      <c r="EPH112"/>
      <c r="EPI112"/>
      <c r="EPJ112"/>
      <c r="EPK112"/>
      <c r="EPL112"/>
      <c r="EPM112"/>
      <c r="EPN112"/>
      <c r="EPO112"/>
      <c r="EPP112"/>
      <c r="EPQ112"/>
      <c r="EPR112"/>
      <c r="EPS112"/>
      <c r="EPT112"/>
      <c r="EPU112"/>
      <c r="EPV112"/>
      <c r="EPW112"/>
      <c r="EPX112"/>
      <c r="EPY112"/>
      <c r="EPZ112"/>
      <c r="EQA112"/>
      <c r="EQB112"/>
      <c r="EQC112"/>
      <c r="EQD112"/>
      <c r="EQE112"/>
      <c r="EQF112"/>
      <c r="EQG112"/>
      <c r="EQH112"/>
      <c r="EQI112"/>
      <c r="EQJ112"/>
      <c r="EQK112"/>
      <c r="EQL112"/>
      <c r="EQM112"/>
      <c r="EQN112"/>
      <c r="EQO112"/>
      <c r="EQP112"/>
      <c r="EQQ112"/>
      <c r="EQR112"/>
      <c r="EQS112"/>
      <c r="EQT112"/>
      <c r="EQU112"/>
      <c r="EQV112"/>
      <c r="EQW112"/>
      <c r="EQX112"/>
      <c r="EQY112"/>
      <c r="EQZ112"/>
      <c r="ERA112"/>
      <c r="ERB112"/>
      <c r="ERC112"/>
      <c r="ERD112"/>
      <c r="ERE112"/>
      <c r="ERF112"/>
      <c r="ERG112"/>
      <c r="ERH112"/>
      <c r="ERI112"/>
      <c r="ERJ112"/>
      <c r="ERK112"/>
      <c r="ERL112"/>
      <c r="ERM112"/>
      <c r="ERN112"/>
      <c r="ERO112"/>
      <c r="ERP112"/>
      <c r="ERQ112"/>
      <c r="ERR112"/>
      <c r="ERS112"/>
      <c r="ERT112"/>
      <c r="ERU112"/>
      <c r="ERV112"/>
      <c r="ERW112"/>
      <c r="ERX112"/>
      <c r="ERY112"/>
      <c r="ERZ112"/>
      <c r="ESA112"/>
      <c r="ESB112"/>
      <c r="ESC112"/>
      <c r="ESD112"/>
      <c r="ESE112"/>
      <c r="ESF112"/>
      <c r="ESG112"/>
      <c r="ESH112"/>
      <c r="ESI112"/>
      <c r="ESJ112"/>
      <c r="ESK112"/>
      <c r="ESL112"/>
      <c r="ESM112"/>
      <c r="ESN112"/>
      <c r="ESO112"/>
      <c r="ESP112"/>
      <c r="ESQ112"/>
      <c r="ESR112"/>
      <c r="ESS112"/>
      <c r="EST112"/>
      <c r="ESU112"/>
      <c r="ESV112"/>
      <c r="ESW112"/>
      <c r="ESX112"/>
      <c r="ESY112"/>
      <c r="ESZ112"/>
      <c r="ETA112"/>
      <c r="ETB112"/>
      <c r="ETC112"/>
      <c r="ETD112"/>
      <c r="ETE112"/>
      <c r="ETF112"/>
      <c r="ETG112"/>
      <c r="ETH112"/>
      <c r="ETI112"/>
      <c r="ETJ112"/>
      <c r="ETK112"/>
      <c r="ETL112"/>
      <c r="ETM112"/>
      <c r="ETN112"/>
      <c r="ETO112"/>
      <c r="ETP112"/>
      <c r="ETQ112"/>
      <c r="ETR112"/>
      <c r="ETS112"/>
      <c r="ETT112"/>
      <c r="ETU112"/>
      <c r="ETV112"/>
      <c r="ETW112"/>
      <c r="ETX112"/>
      <c r="ETY112"/>
      <c r="ETZ112"/>
      <c r="EUA112"/>
      <c r="EUB112"/>
      <c r="EUC112"/>
      <c r="EUD112"/>
      <c r="EUE112"/>
      <c r="EUF112"/>
      <c r="EUG112"/>
      <c r="EUH112"/>
      <c r="EUI112"/>
      <c r="EUJ112"/>
      <c r="EUK112"/>
      <c r="EUL112"/>
      <c r="EUM112"/>
      <c r="EUN112"/>
      <c r="EUO112"/>
      <c r="EUP112"/>
      <c r="EUQ112"/>
      <c r="EUR112"/>
      <c r="EUS112"/>
      <c r="EUT112"/>
      <c r="EUU112"/>
      <c r="EUV112"/>
      <c r="EUW112"/>
      <c r="EUX112"/>
      <c r="EUY112"/>
      <c r="EUZ112"/>
      <c r="EVA112"/>
      <c r="EVB112"/>
      <c r="EVC112"/>
      <c r="EVD112"/>
      <c r="EVE112"/>
      <c r="EVF112"/>
      <c r="EVG112"/>
      <c r="EVH112"/>
      <c r="EVI112"/>
      <c r="EVJ112"/>
      <c r="EVK112"/>
      <c r="EVL112"/>
      <c r="EVM112"/>
      <c r="EVN112"/>
      <c r="EVO112"/>
      <c r="EVP112"/>
      <c r="EVQ112"/>
      <c r="EVR112"/>
      <c r="EVS112"/>
      <c r="EVT112"/>
      <c r="EVU112"/>
      <c r="EVV112"/>
      <c r="EVW112"/>
      <c r="EVX112"/>
      <c r="EVY112"/>
      <c r="EVZ112"/>
      <c r="EWA112"/>
      <c r="EWB112"/>
      <c r="EWC112"/>
      <c r="EWD112"/>
      <c r="EWE112"/>
      <c r="EWF112"/>
      <c r="EWG112"/>
      <c r="EWH112"/>
      <c r="EWI112"/>
      <c r="EWJ112"/>
      <c r="EWK112"/>
      <c r="EWL112"/>
      <c r="EWM112"/>
      <c r="EWN112"/>
      <c r="EWO112"/>
      <c r="EWP112"/>
      <c r="EWQ112"/>
      <c r="EWR112"/>
      <c r="EWS112"/>
      <c r="EWT112"/>
      <c r="EWU112"/>
      <c r="EWV112"/>
      <c r="EWW112"/>
      <c r="EWX112"/>
      <c r="EWY112"/>
      <c r="EWZ112"/>
      <c r="EXA112"/>
      <c r="EXB112"/>
      <c r="EXC112"/>
      <c r="EXD112"/>
      <c r="EXE112"/>
      <c r="EXF112"/>
      <c r="EXG112"/>
      <c r="EXH112"/>
      <c r="EXI112"/>
      <c r="EXJ112"/>
      <c r="EXK112"/>
      <c r="EXL112"/>
      <c r="EXM112"/>
      <c r="EXN112"/>
      <c r="EXO112"/>
      <c r="EXP112"/>
      <c r="EXQ112"/>
      <c r="EXR112"/>
      <c r="EXS112"/>
      <c r="EXT112"/>
      <c r="EXU112"/>
      <c r="EXV112"/>
      <c r="EXW112"/>
      <c r="EXX112"/>
      <c r="EXY112"/>
      <c r="EXZ112"/>
      <c r="EYA112"/>
      <c r="EYB112"/>
      <c r="EYC112"/>
      <c r="EYD112"/>
      <c r="EYE112"/>
      <c r="EYF112"/>
      <c r="EYG112"/>
      <c r="EYH112"/>
      <c r="EYI112"/>
      <c r="EYJ112"/>
      <c r="EYK112"/>
      <c r="EYL112"/>
      <c r="EYM112"/>
      <c r="EYN112"/>
      <c r="EYO112"/>
      <c r="EYP112"/>
      <c r="EYQ112"/>
      <c r="EYR112"/>
      <c r="EYS112"/>
      <c r="EYT112"/>
      <c r="EYU112"/>
      <c r="EYV112"/>
      <c r="EYW112"/>
      <c r="EYX112"/>
      <c r="EYY112"/>
      <c r="EYZ112"/>
      <c r="EZA112"/>
      <c r="EZB112"/>
      <c r="EZC112"/>
      <c r="EZD112"/>
      <c r="EZE112"/>
      <c r="EZF112"/>
      <c r="EZG112"/>
      <c r="EZH112"/>
      <c r="EZI112"/>
      <c r="EZJ112"/>
      <c r="EZK112"/>
      <c r="EZL112"/>
      <c r="EZM112"/>
      <c r="EZN112"/>
      <c r="EZO112"/>
      <c r="EZP112"/>
      <c r="EZQ112"/>
      <c r="EZR112"/>
      <c r="EZS112"/>
      <c r="EZT112"/>
      <c r="EZU112"/>
      <c r="EZV112"/>
      <c r="EZW112"/>
      <c r="EZX112"/>
      <c r="EZY112"/>
      <c r="EZZ112"/>
      <c r="FAA112"/>
      <c r="FAB112"/>
      <c r="FAC112"/>
      <c r="FAD112"/>
      <c r="FAE112"/>
      <c r="FAF112"/>
      <c r="FAG112"/>
      <c r="FAH112"/>
      <c r="FAI112"/>
      <c r="FAJ112"/>
      <c r="FAK112"/>
      <c r="FAL112"/>
      <c r="FAM112"/>
      <c r="FAN112"/>
      <c r="FAO112"/>
      <c r="FAP112"/>
      <c r="FAQ112"/>
      <c r="FAR112"/>
      <c r="FAS112"/>
      <c r="FAT112"/>
      <c r="FAU112"/>
      <c r="FAV112"/>
      <c r="FAW112"/>
      <c r="FAX112"/>
      <c r="FAY112"/>
      <c r="FAZ112"/>
      <c r="FBA112"/>
      <c r="FBB112"/>
      <c r="FBC112"/>
      <c r="FBD112"/>
      <c r="FBE112"/>
      <c r="FBF112"/>
      <c r="FBG112"/>
      <c r="FBH112"/>
      <c r="FBI112"/>
      <c r="FBJ112"/>
      <c r="FBK112"/>
      <c r="FBL112"/>
      <c r="FBM112"/>
      <c r="FBN112"/>
      <c r="FBO112"/>
      <c r="FBP112"/>
      <c r="FBQ112"/>
      <c r="FBR112"/>
      <c r="FBS112"/>
      <c r="FBT112"/>
      <c r="FBU112"/>
      <c r="FBV112"/>
      <c r="FBW112"/>
      <c r="FBX112"/>
      <c r="FBY112"/>
      <c r="FBZ112"/>
      <c r="FCA112"/>
      <c r="FCB112"/>
      <c r="FCC112"/>
      <c r="FCD112"/>
      <c r="FCE112"/>
      <c r="FCF112"/>
      <c r="FCG112"/>
      <c r="FCH112"/>
      <c r="FCI112"/>
      <c r="FCJ112"/>
      <c r="FCK112"/>
      <c r="FCL112"/>
      <c r="FCM112"/>
      <c r="FCN112"/>
      <c r="FCO112"/>
      <c r="FCP112"/>
      <c r="FCQ112"/>
      <c r="FCR112"/>
      <c r="FCS112"/>
      <c r="FCT112"/>
      <c r="FCU112"/>
      <c r="FCV112"/>
      <c r="FCW112"/>
      <c r="FCX112"/>
      <c r="FCY112"/>
      <c r="FCZ112"/>
      <c r="FDA112"/>
      <c r="FDB112"/>
      <c r="FDC112"/>
      <c r="FDD112"/>
      <c r="FDE112"/>
      <c r="FDF112"/>
      <c r="FDG112"/>
      <c r="FDH112"/>
      <c r="FDI112"/>
      <c r="FDJ112"/>
      <c r="FDK112"/>
      <c r="FDL112"/>
      <c r="FDM112"/>
      <c r="FDN112"/>
      <c r="FDO112"/>
      <c r="FDP112"/>
      <c r="FDQ112"/>
      <c r="FDR112"/>
      <c r="FDS112"/>
      <c r="FDT112"/>
      <c r="FDU112"/>
      <c r="FDV112"/>
      <c r="FDW112"/>
      <c r="FDX112"/>
      <c r="FDY112"/>
      <c r="FDZ112"/>
      <c r="FEA112"/>
      <c r="FEB112"/>
      <c r="FEC112"/>
      <c r="FED112"/>
      <c r="FEE112"/>
      <c r="FEF112"/>
      <c r="FEG112"/>
      <c r="FEH112"/>
      <c r="FEI112"/>
      <c r="FEJ112"/>
      <c r="FEK112"/>
      <c r="FEL112"/>
      <c r="FEM112"/>
      <c r="FEN112"/>
      <c r="FEO112"/>
      <c r="FEP112"/>
      <c r="FEQ112"/>
      <c r="FER112"/>
      <c r="FES112"/>
      <c r="FET112"/>
      <c r="FEU112"/>
      <c r="FEV112"/>
      <c r="FEW112"/>
      <c r="FEX112"/>
      <c r="FEY112"/>
      <c r="FEZ112"/>
      <c r="FFA112"/>
      <c r="FFB112"/>
      <c r="FFC112"/>
      <c r="FFD112"/>
      <c r="FFE112"/>
      <c r="FFF112"/>
      <c r="FFG112"/>
      <c r="FFH112"/>
      <c r="FFI112"/>
      <c r="FFJ112"/>
      <c r="FFK112"/>
      <c r="FFL112"/>
      <c r="FFM112"/>
      <c r="FFN112"/>
      <c r="FFO112"/>
      <c r="FFP112"/>
      <c r="FFQ112"/>
      <c r="FFR112"/>
      <c r="FFS112"/>
      <c r="FFT112"/>
      <c r="FFU112"/>
      <c r="FFV112"/>
      <c r="FFW112"/>
      <c r="FFX112"/>
      <c r="FFY112"/>
      <c r="FFZ112"/>
      <c r="FGA112"/>
      <c r="FGB112"/>
      <c r="FGC112"/>
      <c r="FGD112"/>
      <c r="FGE112"/>
      <c r="FGF112"/>
      <c r="FGG112"/>
      <c r="FGH112"/>
      <c r="FGI112"/>
      <c r="FGJ112"/>
      <c r="FGK112"/>
      <c r="FGL112"/>
      <c r="FGM112"/>
      <c r="FGN112"/>
      <c r="FGO112"/>
      <c r="FGP112"/>
      <c r="FGQ112"/>
      <c r="FGR112"/>
      <c r="FGS112"/>
      <c r="FGT112"/>
      <c r="FGU112"/>
      <c r="FGV112"/>
      <c r="FGW112"/>
      <c r="FGX112"/>
      <c r="FGY112"/>
      <c r="FGZ112"/>
      <c r="FHA112"/>
      <c r="FHB112"/>
      <c r="FHC112"/>
      <c r="FHD112"/>
      <c r="FHE112"/>
      <c r="FHF112"/>
      <c r="FHG112"/>
      <c r="FHH112"/>
      <c r="FHI112"/>
      <c r="FHJ112"/>
      <c r="FHK112"/>
      <c r="FHL112"/>
      <c r="FHM112"/>
      <c r="FHN112"/>
      <c r="FHO112"/>
      <c r="FHP112"/>
      <c r="FHQ112"/>
      <c r="FHR112"/>
      <c r="FHS112"/>
      <c r="FHT112"/>
      <c r="FHU112"/>
      <c r="FHV112"/>
      <c r="FHW112"/>
      <c r="FHX112"/>
      <c r="FHY112"/>
      <c r="FHZ112"/>
      <c r="FIA112"/>
      <c r="FIB112"/>
      <c r="FIC112"/>
      <c r="FID112"/>
      <c r="FIE112"/>
      <c r="FIF112"/>
      <c r="FIG112"/>
      <c r="FIH112"/>
      <c r="FII112"/>
      <c r="FIJ112"/>
      <c r="FIK112"/>
      <c r="FIL112"/>
      <c r="FIM112"/>
      <c r="FIN112"/>
      <c r="FIO112"/>
      <c r="FIP112"/>
      <c r="FIQ112"/>
      <c r="FIR112"/>
      <c r="FIS112"/>
      <c r="FIT112"/>
      <c r="FIU112"/>
      <c r="FIV112"/>
      <c r="FIW112"/>
      <c r="FIX112"/>
      <c r="FIY112"/>
      <c r="FIZ112"/>
      <c r="FJA112"/>
      <c r="FJB112"/>
      <c r="FJC112"/>
      <c r="FJD112"/>
      <c r="FJE112"/>
      <c r="FJF112"/>
      <c r="FJG112"/>
      <c r="FJH112"/>
      <c r="FJI112"/>
      <c r="FJJ112"/>
      <c r="FJK112"/>
      <c r="FJL112"/>
      <c r="FJM112"/>
      <c r="FJN112"/>
      <c r="FJO112"/>
      <c r="FJP112"/>
      <c r="FJQ112"/>
      <c r="FJR112"/>
      <c r="FJS112"/>
      <c r="FJT112"/>
      <c r="FJU112"/>
      <c r="FJV112"/>
      <c r="FJW112"/>
      <c r="FJX112"/>
      <c r="FJY112"/>
      <c r="FJZ112"/>
      <c r="FKA112"/>
      <c r="FKB112"/>
      <c r="FKC112"/>
      <c r="FKD112"/>
      <c r="FKE112"/>
      <c r="FKF112"/>
      <c r="FKG112"/>
      <c r="FKH112"/>
      <c r="FKI112"/>
      <c r="FKJ112"/>
      <c r="FKK112"/>
      <c r="FKL112"/>
      <c r="FKM112"/>
      <c r="FKN112"/>
      <c r="FKO112"/>
      <c r="FKP112"/>
      <c r="FKQ112"/>
      <c r="FKR112"/>
      <c r="FKS112"/>
      <c r="FKT112"/>
      <c r="FKU112"/>
      <c r="FKV112"/>
      <c r="FKW112"/>
      <c r="FKX112"/>
      <c r="FKY112"/>
      <c r="FKZ112"/>
      <c r="FLA112"/>
      <c r="FLB112"/>
      <c r="FLC112"/>
      <c r="FLD112"/>
      <c r="FLE112"/>
      <c r="FLF112"/>
      <c r="FLG112"/>
      <c r="FLH112"/>
      <c r="FLI112"/>
      <c r="FLJ112"/>
      <c r="FLK112"/>
      <c r="FLL112"/>
      <c r="FLM112"/>
      <c r="FLN112"/>
      <c r="FLO112"/>
      <c r="FLP112"/>
      <c r="FLQ112"/>
      <c r="FLR112"/>
      <c r="FLS112"/>
      <c r="FLT112"/>
      <c r="FLU112"/>
      <c r="FLV112"/>
      <c r="FLW112"/>
      <c r="FLX112"/>
      <c r="FLY112"/>
      <c r="FLZ112"/>
      <c r="FMA112"/>
      <c r="FMB112"/>
      <c r="FMC112"/>
      <c r="FMD112"/>
      <c r="FME112"/>
      <c r="FMF112"/>
      <c r="FMG112"/>
      <c r="FMH112"/>
      <c r="FMI112"/>
      <c r="FMJ112"/>
      <c r="FMK112"/>
      <c r="FML112"/>
      <c r="FMM112"/>
      <c r="FMN112"/>
      <c r="FMO112"/>
      <c r="FMP112"/>
      <c r="FMQ112"/>
      <c r="FMR112"/>
      <c r="FMS112"/>
      <c r="FMT112"/>
      <c r="FMU112"/>
      <c r="FMV112"/>
      <c r="FMW112"/>
      <c r="FMX112"/>
      <c r="FMY112"/>
      <c r="FMZ112"/>
      <c r="FNA112"/>
      <c r="FNB112"/>
      <c r="FNC112"/>
      <c r="FND112"/>
      <c r="FNE112"/>
      <c r="FNF112"/>
      <c r="FNG112"/>
      <c r="FNH112"/>
      <c r="FNI112"/>
      <c r="FNJ112"/>
      <c r="FNK112"/>
      <c r="FNL112"/>
      <c r="FNM112"/>
      <c r="FNN112"/>
      <c r="FNO112"/>
      <c r="FNP112"/>
      <c r="FNQ112"/>
      <c r="FNR112"/>
      <c r="FNS112"/>
      <c r="FNT112"/>
      <c r="FNU112"/>
      <c r="FNV112"/>
      <c r="FNW112"/>
      <c r="FNX112"/>
      <c r="FNY112"/>
      <c r="FNZ112"/>
      <c r="FOA112"/>
      <c r="FOB112"/>
      <c r="FOC112"/>
      <c r="FOD112"/>
      <c r="FOE112"/>
      <c r="FOF112"/>
      <c r="FOG112"/>
      <c r="FOH112"/>
      <c r="FOI112"/>
      <c r="FOJ112"/>
      <c r="FOK112"/>
      <c r="FOL112"/>
      <c r="FOM112"/>
      <c r="FON112"/>
      <c r="FOO112"/>
      <c r="FOP112"/>
      <c r="FOQ112"/>
      <c r="FOR112"/>
      <c r="FOS112"/>
      <c r="FOT112"/>
      <c r="FOU112"/>
      <c r="FOV112"/>
      <c r="FOW112"/>
      <c r="FOX112"/>
      <c r="FOY112"/>
      <c r="FOZ112"/>
      <c r="FPA112"/>
      <c r="FPB112"/>
      <c r="FPC112"/>
      <c r="FPD112"/>
      <c r="FPE112"/>
      <c r="FPF112"/>
      <c r="FPG112"/>
      <c r="FPH112"/>
      <c r="FPI112"/>
      <c r="FPJ112"/>
      <c r="FPK112"/>
      <c r="FPL112"/>
      <c r="FPM112"/>
      <c r="FPN112"/>
      <c r="FPO112"/>
      <c r="FPP112"/>
      <c r="FPQ112"/>
      <c r="FPR112"/>
      <c r="FPS112"/>
      <c r="FPT112"/>
      <c r="FPU112"/>
      <c r="FPV112"/>
      <c r="FPW112"/>
      <c r="FPX112"/>
      <c r="FPY112"/>
      <c r="FPZ112"/>
      <c r="FQA112"/>
      <c r="FQB112"/>
      <c r="FQC112"/>
      <c r="FQD112"/>
      <c r="FQE112"/>
      <c r="FQF112"/>
      <c r="FQG112"/>
      <c r="FQH112"/>
      <c r="FQI112"/>
      <c r="FQJ112"/>
      <c r="FQK112"/>
      <c r="FQL112"/>
      <c r="FQM112"/>
      <c r="FQN112"/>
      <c r="FQO112"/>
      <c r="FQP112"/>
      <c r="FQQ112"/>
      <c r="FQR112"/>
      <c r="FQS112"/>
      <c r="FQT112"/>
      <c r="FQU112"/>
      <c r="FQV112"/>
      <c r="FQW112"/>
      <c r="FQX112"/>
      <c r="FQY112"/>
      <c r="FQZ112"/>
      <c r="FRA112"/>
      <c r="FRB112"/>
      <c r="FRC112"/>
      <c r="FRD112"/>
      <c r="FRE112"/>
      <c r="FRF112"/>
      <c r="FRG112"/>
      <c r="FRH112"/>
      <c r="FRI112"/>
      <c r="FRJ112"/>
      <c r="FRK112"/>
      <c r="FRL112"/>
      <c r="FRM112"/>
      <c r="FRN112"/>
      <c r="FRO112"/>
      <c r="FRP112"/>
      <c r="FRQ112"/>
      <c r="FRR112"/>
      <c r="FRS112"/>
      <c r="FRT112"/>
      <c r="FRU112"/>
      <c r="FRV112"/>
      <c r="FRW112"/>
      <c r="FRX112"/>
      <c r="FRY112"/>
      <c r="FRZ112"/>
      <c r="FSA112"/>
      <c r="FSB112"/>
      <c r="FSC112"/>
      <c r="FSD112"/>
      <c r="FSE112"/>
      <c r="FSF112"/>
      <c r="FSG112"/>
      <c r="FSH112"/>
      <c r="FSI112"/>
      <c r="FSJ112"/>
      <c r="FSK112"/>
      <c r="FSL112"/>
      <c r="FSM112"/>
      <c r="FSN112"/>
      <c r="FSO112"/>
      <c r="FSP112"/>
      <c r="FSQ112"/>
      <c r="FSR112"/>
      <c r="FSS112"/>
      <c r="FST112"/>
      <c r="FSU112"/>
      <c r="FSV112"/>
      <c r="FSW112"/>
      <c r="FSX112"/>
      <c r="FSY112"/>
      <c r="FSZ112"/>
      <c r="FTA112"/>
      <c r="FTB112"/>
      <c r="FTC112"/>
      <c r="FTD112"/>
      <c r="FTE112"/>
      <c r="FTF112"/>
      <c r="FTG112"/>
      <c r="FTH112"/>
      <c r="FTI112"/>
      <c r="FTJ112"/>
      <c r="FTK112"/>
      <c r="FTL112"/>
      <c r="FTM112"/>
      <c r="FTN112"/>
      <c r="FTO112"/>
      <c r="FTP112"/>
      <c r="FTQ112"/>
      <c r="FTR112"/>
      <c r="FTS112"/>
      <c r="FTT112"/>
      <c r="FTU112"/>
      <c r="FTV112"/>
      <c r="FTW112"/>
      <c r="FTX112"/>
      <c r="FTY112"/>
      <c r="FTZ112"/>
      <c r="FUA112"/>
      <c r="FUB112"/>
      <c r="FUC112"/>
      <c r="FUD112"/>
      <c r="FUE112"/>
      <c r="FUF112"/>
      <c r="FUG112"/>
      <c r="FUH112"/>
      <c r="FUI112"/>
      <c r="FUJ112"/>
      <c r="FUK112"/>
      <c r="FUL112"/>
      <c r="FUM112"/>
      <c r="FUN112"/>
      <c r="FUO112"/>
      <c r="FUP112"/>
      <c r="FUQ112"/>
      <c r="FUR112"/>
      <c r="FUS112"/>
      <c r="FUT112"/>
      <c r="FUU112"/>
      <c r="FUV112"/>
      <c r="FUW112"/>
      <c r="FUX112"/>
      <c r="FUY112"/>
      <c r="FUZ112"/>
      <c r="FVA112"/>
      <c r="FVB112"/>
      <c r="FVC112"/>
      <c r="FVD112"/>
      <c r="FVE112"/>
      <c r="FVF112"/>
      <c r="FVG112"/>
      <c r="FVH112"/>
      <c r="FVI112"/>
      <c r="FVJ112"/>
      <c r="FVK112"/>
      <c r="FVL112"/>
      <c r="FVM112"/>
      <c r="FVN112"/>
      <c r="FVO112"/>
      <c r="FVP112"/>
      <c r="FVQ112"/>
      <c r="FVR112"/>
      <c r="FVS112"/>
      <c r="FVT112"/>
      <c r="FVU112"/>
      <c r="FVV112"/>
      <c r="FVW112"/>
      <c r="FVX112"/>
      <c r="FVY112"/>
      <c r="FVZ112"/>
      <c r="FWA112"/>
      <c r="FWB112"/>
      <c r="FWC112"/>
      <c r="FWD112"/>
      <c r="FWE112"/>
      <c r="FWF112"/>
      <c r="FWG112"/>
      <c r="FWH112"/>
      <c r="FWI112"/>
      <c r="FWJ112"/>
      <c r="FWK112"/>
      <c r="FWL112"/>
      <c r="FWM112"/>
      <c r="FWN112"/>
      <c r="FWO112"/>
      <c r="FWP112"/>
      <c r="FWQ112"/>
      <c r="FWR112"/>
      <c r="FWS112"/>
      <c r="FWT112"/>
      <c r="FWU112"/>
      <c r="FWV112"/>
      <c r="FWW112"/>
      <c r="FWX112"/>
      <c r="FWY112"/>
      <c r="FWZ112"/>
      <c r="FXA112"/>
      <c r="FXB112"/>
      <c r="FXC112"/>
      <c r="FXD112"/>
      <c r="FXE112"/>
      <c r="FXF112"/>
      <c r="FXG112"/>
      <c r="FXH112"/>
      <c r="FXI112"/>
      <c r="FXJ112"/>
      <c r="FXK112"/>
      <c r="FXL112"/>
      <c r="FXM112"/>
      <c r="FXN112"/>
      <c r="FXO112"/>
      <c r="FXP112"/>
      <c r="FXQ112"/>
      <c r="FXR112"/>
      <c r="FXS112"/>
      <c r="FXT112"/>
      <c r="FXU112"/>
      <c r="FXV112"/>
      <c r="FXW112"/>
      <c r="FXX112"/>
      <c r="FXY112"/>
      <c r="FXZ112"/>
      <c r="FYA112"/>
      <c r="FYB112"/>
      <c r="FYC112"/>
      <c r="FYD112"/>
      <c r="FYE112"/>
      <c r="FYF112"/>
      <c r="FYG112"/>
      <c r="FYH112"/>
      <c r="FYI112"/>
      <c r="FYJ112"/>
      <c r="FYK112"/>
      <c r="FYL112"/>
      <c r="FYM112"/>
      <c r="FYN112"/>
      <c r="FYO112"/>
      <c r="FYP112"/>
      <c r="FYQ112"/>
      <c r="FYR112"/>
      <c r="FYS112"/>
      <c r="FYT112"/>
      <c r="FYU112"/>
      <c r="FYV112"/>
      <c r="FYW112"/>
      <c r="FYX112"/>
      <c r="FYY112"/>
      <c r="FYZ112"/>
      <c r="FZA112"/>
      <c r="FZB112"/>
      <c r="FZC112"/>
      <c r="FZD112"/>
      <c r="FZE112"/>
      <c r="FZF112"/>
      <c r="FZG112"/>
      <c r="FZH112"/>
      <c r="FZI112"/>
      <c r="FZJ112"/>
      <c r="FZK112"/>
      <c r="FZL112"/>
      <c r="FZM112"/>
      <c r="FZN112"/>
      <c r="FZO112"/>
      <c r="FZP112"/>
      <c r="FZQ112"/>
      <c r="FZR112"/>
      <c r="FZS112"/>
      <c r="FZT112"/>
      <c r="FZU112"/>
      <c r="FZV112"/>
      <c r="FZW112"/>
      <c r="FZX112"/>
      <c r="FZY112"/>
      <c r="FZZ112"/>
      <c r="GAA112"/>
      <c r="GAB112"/>
      <c r="GAC112"/>
      <c r="GAD112"/>
      <c r="GAE112"/>
      <c r="GAF112"/>
      <c r="GAG112"/>
      <c r="GAH112"/>
      <c r="GAI112"/>
      <c r="GAJ112"/>
      <c r="GAK112"/>
      <c r="GAL112"/>
      <c r="GAM112"/>
      <c r="GAN112"/>
      <c r="GAO112"/>
      <c r="GAP112"/>
      <c r="GAQ112"/>
      <c r="GAR112"/>
      <c r="GAS112"/>
      <c r="GAT112"/>
      <c r="GAU112"/>
      <c r="GAV112"/>
      <c r="GAW112"/>
      <c r="GAX112"/>
      <c r="GAY112"/>
      <c r="GAZ112"/>
      <c r="GBA112"/>
      <c r="GBB112"/>
      <c r="GBC112"/>
      <c r="GBD112"/>
      <c r="GBE112"/>
      <c r="GBF112"/>
      <c r="GBG112"/>
      <c r="GBH112"/>
      <c r="GBI112"/>
      <c r="GBJ112"/>
      <c r="GBK112"/>
      <c r="GBL112"/>
      <c r="GBM112"/>
      <c r="GBN112"/>
      <c r="GBO112"/>
      <c r="GBP112"/>
      <c r="GBQ112"/>
      <c r="GBR112"/>
      <c r="GBS112"/>
      <c r="GBT112"/>
      <c r="GBU112"/>
      <c r="GBV112"/>
      <c r="GBW112"/>
      <c r="GBX112"/>
      <c r="GBY112"/>
      <c r="GBZ112"/>
      <c r="GCA112"/>
      <c r="GCB112"/>
      <c r="GCC112"/>
      <c r="GCD112"/>
      <c r="GCE112"/>
      <c r="GCF112"/>
      <c r="GCG112"/>
      <c r="GCH112"/>
      <c r="GCI112"/>
      <c r="GCJ112"/>
      <c r="GCK112"/>
      <c r="GCL112"/>
      <c r="GCM112"/>
      <c r="GCN112"/>
      <c r="GCO112"/>
      <c r="GCP112"/>
      <c r="GCQ112"/>
      <c r="GCR112"/>
      <c r="GCS112"/>
      <c r="GCT112"/>
      <c r="GCU112"/>
      <c r="GCV112"/>
      <c r="GCW112"/>
      <c r="GCX112"/>
      <c r="GCY112"/>
      <c r="GCZ112"/>
      <c r="GDA112"/>
      <c r="GDB112"/>
      <c r="GDC112"/>
      <c r="GDD112"/>
      <c r="GDE112"/>
      <c r="GDF112"/>
      <c r="GDG112"/>
      <c r="GDH112"/>
      <c r="GDI112"/>
      <c r="GDJ112"/>
      <c r="GDK112"/>
      <c r="GDL112"/>
      <c r="GDM112"/>
      <c r="GDN112"/>
      <c r="GDO112"/>
      <c r="GDP112"/>
      <c r="GDQ112"/>
      <c r="GDR112"/>
      <c r="GDS112"/>
      <c r="GDT112"/>
      <c r="GDU112"/>
      <c r="GDV112"/>
      <c r="GDW112"/>
      <c r="GDX112"/>
      <c r="GDY112"/>
      <c r="GDZ112"/>
      <c r="GEA112"/>
      <c r="GEB112"/>
      <c r="GEC112"/>
      <c r="GED112"/>
      <c r="GEE112"/>
      <c r="GEF112"/>
      <c r="GEG112"/>
      <c r="GEH112"/>
      <c r="GEI112"/>
      <c r="GEJ112"/>
      <c r="GEK112"/>
      <c r="GEL112"/>
      <c r="GEM112"/>
      <c r="GEN112"/>
      <c r="GEO112"/>
      <c r="GEP112"/>
      <c r="GEQ112"/>
      <c r="GER112"/>
      <c r="GES112"/>
      <c r="GET112"/>
      <c r="GEU112"/>
      <c r="GEV112"/>
      <c r="GEW112"/>
      <c r="GEX112"/>
      <c r="GEY112"/>
      <c r="GEZ112"/>
      <c r="GFA112"/>
      <c r="GFB112"/>
      <c r="GFC112"/>
      <c r="GFD112"/>
      <c r="GFE112"/>
      <c r="GFF112"/>
      <c r="GFG112"/>
      <c r="GFH112"/>
      <c r="GFI112"/>
      <c r="GFJ112"/>
      <c r="GFK112"/>
      <c r="GFL112"/>
      <c r="GFM112"/>
      <c r="GFN112"/>
      <c r="GFO112"/>
      <c r="GFP112"/>
      <c r="GFQ112"/>
      <c r="GFR112"/>
      <c r="GFS112"/>
      <c r="GFT112"/>
      <c r="GFU112"/>
      <c r="GFV112"/>
      <c r="GFW112"/>
      <c r="GFX112"/>
      <c r="GFY112"/>
      <c r="GFZ112"/>
      <c r="GGA112"/>
      <c r="GGB112"/>
      <c r="GGC112"/>
      <c r="GGD112"/>
      <c r="GGE112"/>
      <c r="GGF112"/>
      <c r="GGG112"/>
      <c r="GGH112"/>
      <c r="GGI112"/>
      <c r="GGJ112"/>
      <c r="GGK112"/>
      <c r="GGL112"/>
      <c r="GGM112"/>
      <c r="GGN112"/>
      <c r="GGO112"/>
      <c r="GGP112"/>
      <c r="GGQ112"/>
      <c r="GGR112"/>
      <c r="GGS112"/>
      <c r="GGT112"/>
      <c r="GGU112"/>
      <c r="GGV112"/>
      <c r="GGW112"/>
      <c r="GGX112"/>
      <c r="GGY112"/>
      <c r="GGZ112"/>
      <c r="GHA112"/>
      <c r="GHB112"/>
      <c r="GHC112"/>
      <c r="GHD112"/>
      <c r="GHE112"/>
      <c r="GHF112"/>
      <c r="GHG112"/>
      <c r="GHH112"/>
      <c r="GHI112"/>
      <c r="GHJ112"/>
      <c r="GHK112"/>
      <c r="GHL112"/>
      <c r="GHM112"/>
      <c r="GHN112"/>
      <c r="GHO112"/>
      <c r="GHP112"/>
      <c r="GHQ112"/>
      <c r="GHR112"/>
      <c r="GHS112"/>
      <c r="GHT112"/>
      <c r="GHU112"/>
      <c r="GHV112"/>
      <c r="GHW112"/>
      <c r="GHX112"/>
      <c r="GHY112"/>
      <c r="GHZ112"/>
      <c r="GIA112"/>
      <c r="GIB112"/>
      <c r="GIC112"/>
      <c r="GID112"/>
      <c r="GIE112"/>
      <c r="GIF112"/>
      <c r="GIG112"/>
      <c r="GIH112"/>
      <c r="GII112"/>
      <c r="GIJ112"/>
      <c r="GIK112"/>
      <c r="GIL112"/>
      <c r="GIM112"/>
      <c r="GIN112"/>
      <c r="GIO112"/>
      <c r="GIP112"/>
      <c r="GIQ112"/>
      <c r="GIR112"/>
      <c r="GIS112"/>
      <c r="GIT112"/>
      <c r="GIU112"/>
      <c r="GIV112"/>
      <c r="GIW112"/>
      <c r="GIX112"/>
      <c r="GIY112"/>
      <c r="GIZ112"/>
      <c r="GJA112"/>
      <c r="GJB112"/>
      <c r="GJC112"/>
      <c r="GJD112"/>
      <c r="GJE112"/>
      <c r="GJF112"/>
      <c r="GJG112"/>
      <c r="GJH112"/>
      <c r="GJI112"/>
      <c r="GJJ112"/>
      <c r="GJK112"/>
      <c r="GJL112"/>
      <c r="GJM112"/>
      <c r="GJN112"/>
      <c r="GJO112"/>
      <c r="GJP112"/>
      <c r="GJQ112"/>
      <c r="GJR112"/>
      <c r="GJS112"/>
      <c r="GJT112"/>
      <c r="GJU112"/>
      <c r="GJV112"/>
      <c r="GJW112"/>
      <c r="GJX112"/>
      <c r="GJY112"/>
      <c r="GJZ112"/>
      <c r="GKA112"/>
      <c r="GKB112"/>
      <c r="GKC112"/>
      <c r="GKD112"/>
      <c r="GKE112"/>
      <c r="GKF112"/>
      <c r="GKG112"/>
      <c r="GKH112"/>
      <c r="GKI112"/>
      <c r="GKJ112"/>
      <c r="GKK112"/>
      <c r="GKL112"/>
      <c r="GKM112"/>
      <c r="GKN112"/>
      <c r="GKO112"/>
      <c r="GKP112"/>
      <c r="GKQ112"/>
      <c r="GKR112"/>
      <c r="GKS112"/>
      <c r="GKT112"/>
      <c r="GKU112"/>
      <c r="GKV112"/>
      <c r="GKW112"/>
      <c r="GKX112"/>
      <c r="GKY112"/>
      <c r="GKZ112"/>
      <c r="GLA112"/>
      <c r="GLB112"/>
      <c r="GLC112"/>
      <c r="GLD112"/>
      <c r="GLE112"/>
      <c r="GLF112"/>
      <c r="GLG112"/>
      <c r="GLH112"/>
      <c r="GLI112"/>
      <c r="GLJ112"/>
      <c r="GLK112"/>
      <c r="GLL112"/>
      <c r="GLM112"/>
      <c r="GLN112"/>
      <c r="GLO112"/>
      <c r="GLP112"/>
      <c r="GLQ112"/>
      <c r="GLR112"/>
      <c r="GLS112"/>
      <c r="GLT112"/>
      <c r="GLU112"/>
      <c r="GLV112"/>
      <c r="GLW112"/>
      <c r="GLX112"/>
      <c r="GLY112"/>
      <c r="GLZ112"/>
      <c r="GMA112"/>
      <c r="GMB112"/>
      <c r="GMC112"/>
      <c r="GMD112"/>
      <c r="GME112"/>
      <c r="GMF112"/>
      <c r="GMG112"/>
      <c r="GMH112"/>
      <c r="GMI112"/>
      <c r="GMJ112"/>
      <c r="GMK112"/>
      <c r="GML112"/>
      <c r="GMM112"/>
      <c r="GMN112"/>
      <c r="GMO112"/>
      <c r="GMP112"/>
      <c r="GMQ112"/>
      <c r="GMR112"/>
      <c r="GMS112"/>
      <c r="GMT112"/>
      <c r="GMU112"/>
      <c r="GMV112"/>
      <c r="GMW112"/>
      <c r="GMX112"/>
      <c r="GMY112"/>
      <c r="GMZ112"/>
      <c r="GNA112"/>
      <c r="GNB112"/>
      <c r="GNC112"/>
      <c r="GND112"/>
      <c r="GNE112"/>
      <c r="GNF112"/>
      <c r="GNG112"/>
      <c r="GNH112"/>
      <c r="GNI112"/>
      <c r="GNJ112"/>
      <c r="GNK112"/>
      <c r="GNL112"/>
      <c r="GNM112"/>
      <c r="GNN112"/>
      <c r="GNO112"/>
      <c r="GNP112"/>
      <c r="GNQ112"/>
      <c r="GNR112"/>
      <c r="GNS112"/>
      <c r="GNT112"/>
      <c r="GNU112"/>
      <c r="GNV112"/>
      <c r="GNW112"/>
      <c r="GNX112"/>
      <c r="GNY112"/>
      <c r="GNZ112"/>
      <c r="GOA112"/>
      <c r="GOB112"/>
      <c r="GOC112"/>
      <c r="GOD112"/>
      <c r="GOE112"/>
      <c r="GOF112"/>
      <c r="GOG112"/>
      <c r="GOH112"/>
      <c r="GOI112"/>
      <c r="GOJ112"/>
      <c r="GOK112"/>
      <c r="GOL112"/>
      <c r="GOM112"/>
      <c r="GON112"/>
      <c r="GOO112"/>
      <c r="GOP112"/>
      <c r="GOQ112"/>
      <c r="GOR112"/>
      <c r="GOS112"/>
      <c r="GOT112"/>
      <c r="GOU112"/>
      <c r="GOV112"/>
      <c r="GOW112"/>
      <c r="GOX112"/>
      <c r="GOY112"/>
      <c r="GOZ112"/>
      <c r="GPA112"/>
      <c r="GPB112"/>
      <c r="GPC112"/>
      <c r="GPD112"/>
      <c r="GPE112"/>
      <c r="GPF112"/>
      <c r="GPG112"/>
      <c r="GPH112"/>
      <c r="GPI112"/>
      <c r="GPJ112"/>
      <c r="GPK112"/>
      <c r="GPL112"/>
      <c r="GPM112"/>
      <c r="GPN112"/>
      <c r="GPO112"/>
      <c r="GPP112"/>
      <c r="GPQ112"/>
      <c r="GPR112"/>
      <c r="GPS112"/>
      <c r="GPT112"/>
      <c r="GPU112"/>
      <c r="GPV112"/>
      <c r="GPW112"/>
      <c r="GPX112"/>
      <c r="GPY112"/>
      <c r="GPZ112"/>
      <c r="GQA112"/>
      <c r="GQB112"/>
      <c r="GQC112"/>
      <c r="GQD112"/>
      <c r="GQE112"/>
      <c r="GQF112"/>
      <c r="GQG112"/>
      <c r="GQH112"/>
      <c r="GQI112"/>
      <c r="GQJ112"/>
      <c r="GQK112"/>
      <c r="GQL112"/>
      <c r="GQM112"/>
      <c r="GQN112"/>
      <c r="GQO112"/>
      <c r="GQP112"/>
      <c r="GQQ112"/>
      <c r="GQR112"/>
      <c r="GQS112"/>
      <c r="GQT112"/>
      <c r="GQU112"/>
      <c r="GQV112"/>
      <c r="GQW112"/>
      <c r="GQX112"/>
      <c r="GQY112"/>
      <c r="GQZ112"/>
      <c r="GRA112"/>
      <c r="GRB112"/>
      <c r="GRC112"/>
      <c r="GRD112"/>
      <c r="GRE112"/>
      <c r="GRF112"/>
      <c r="GRG112"/>
      <c r="GRH112"/>
      <c r="GRI112"/>
      <c r="GRJ112"/>
      <c r="GRK112"/>
      <c r="GRL112"/>
      <c r="GRM112"/>
      <c r="GRN112"/>
      <c r="GRO112"/>
      <c r="GRP112"/>
      <c r="GRQ112"/>
      <c r="GRR112"/>
      <c r="GRS112"/>
      <c r="GRT112"/>
      <c r="GRU112"/>
      <c r="GRV112"/>
      <c r="GRW112"/>
      <c r="GRX112"/>
      <c r="GRY112"/>
      <c r="GRZ112"/>
      <c r="GSA112"/>
      <c r="GSB112"/>
      <c r="GSC112"/>
      <c r="GSD112"/>
      <c r="GSE112"/>
      <c r="GSF112"/>
      <c r="GSG112"/>
      <c r="GSH112"/>
      <c r="GSI112"/>
      <c r="GSJ112"/>
      <c r="GSK112"/>
      <c r="GSL112"/>
      <c r="GSM112"/>
      <c r="GSN112"/>
      <c r="GSO112"/>
      <c r="GSP112"/>
      <c r="GSQ112"/>
      <c r="GSR112"/>
      <c r="GSS112"/>
      <c r="GST112"/>
      <c r="GSU112"/>
      <c r="GSV112"/>
      <c r="GSW112"/>
      <c r="GSX112"/>
      <c r="GSY112"/>
      <c r="GSZ112"/>
      <c r="GTA112"/>
      <c r="GTB112"/>
      <c r="GTC112"/>
      <c r="GTD112"/>
      <c r="GTE112"/>
      <c r="GTF112"/>
      <c r="GTG112"/>
      <c r="GTH112"/>
      <c r="GTI112"/>
      <c r="GTJ112"/>
      <c r="GTK112"/>
      <c r="GTL112"/>
      <c r="GTM112"/>
      <c r="GTN112"/>
      <c r="GTO112"/>
      <c r="GTP112"/>
      <c r="GTQ112"/>
      <c r="GTR112"/>
      <c r="GTS112"/>
      <c r="GTT112"/>
      <c r="GTU112"/>
      <c r="GTV112"/>
      <c r="GTW112"/>
      <c r="GTX112"/>
      <c r="GTY112"/>
      <c r="GTZ112"/>
      <c r="GUA112"/>
      <c r="GUB112"/>
      <c r="GUC112"/>
      <c r="GUD112"/>
      <c r="GUE112"/>
      <c r="GUF112"/>
      <c r="GUG112"/>
      <c r="GUH112"/>
      <c r="GUI112"/>
      <c r="GUJ112"/>
      <c r="GUK112"/>
      <c r="GUL112"/>
      <c r="GUM112"/>
      <c r="GUN112"/>
      <c r="GUO112"/>
      <c r="GUP112"/>
      <c r="GUQ112"/>
      <c r="GUR112"/>
      <c r="GUS112"/>
      <c r="GUT112"/>
      <c r="GUU112"/>
      <c r="GUV112"/>
      <c r="GUW112"/>
      <c r="GUX112"/>
      <c r="GUY112"/>
      <c r="GUZ112"/>
      <c r="GVA112"/>
      <c r="GVB112"/>
      <c r="GVC112"/>
      <c r="GVD112"/>
      <c r="GVE112"/>
      <c r="GVF112"/>
      <c r="GVG112"/>
      <c r="GVH112"/>
      <c r="GVI112"/>
      <c r="GVJ112"/>
      <c r="GVK112"/>
      <c r="GVL112"/>
      <c r="GVM112"/>
      <c r="GVN112"/>
      <c r="GVO112"/>
      <c r="GVP112"/>
      <c r="GVQ112"/>
      <c r="GVR112"/>
      <c r="GVS112"/>
      <c r="GVT112"/>
      <c r="GVU112"/>
      <c r="GVV112"/>
      <c r="GVW112"/>
      <c r="GVX112"/>
      <c r="GVY112"/>
      <c r="GVZ112"/>
      <c r="GWA112"/>
      <c r="GWB112"/>
      <c r="GWC112"/>
      <c r="GWD112"/>
      <c r="GWE112"/>
      <c r="GWF112"/>
      <c r="GWG112"/>
      <c r="GWH112"/>
      <c r="GWI112"/>
      <c r="GWJ112"/>
      <c r="GWK112"/>
      <c r="GWL112"/>
      <c r="GWM112"/>
      <c r="GWN112"/>
      <c r="GWO112"/>
      <c r="GWP112"/>
      <c r="GWQ112"/>
      <c r="GWR112"/>
      <c r="GWS112"/>
      <c r="GWT112"/>
      <c r="GWU112"/>
      <c r="GWV112"/>
      <c r="GWW112"/>
      <c r="GWX112"/>
      <c r="GWY112"/>
      <c r="GWZ112"/>
      <c r="GXA112"/>
      <c r="GXB112"/>
      <c r="GXC112"/>
      <c r="GXD112"/>
      <c r="GXE112"/>
      <c r="GXF112"/>
      <c r="GXG112"/>
      <c r="GXH112"/>
      <c r="GXI112"/>
      <c r="GXJ112"/>
      <c r="GXK112"/>
      <c r="GXL112"/>
      <c r="GXM112"/>
      <c r="GXN112"/>
      <c r="GXO112"/>
      <c r="GXP112"/>
      <c r="GXQ112"/>
      <c r="GXR112"/>
      <c r="GXS112"/>
      <c r="GXT112"/>
      <c r="GXU112"/>
      <c r="GXV112"/>
      <c r="GXW112"/>
      <c r="GXX112"/>
      <c r="GXY112"/>
      <c r="GXZ112"/>
      <c r="GYA112"/>
      <c r="GYB112"/>
      <c r="GYC112"/>
      <c r="GYD112"/>
      <c r="GYE112"/>
      <c r="GYF112"/>
      <c r="GYG112"/>
      <c r="GYH112"/>
      <c r="GYI112"/>
      <c r="GYJ112"/>
      <c r="GYK112"/>
      <c r="GYL112"/>
      <c r="GYM112"/>
      <c r="GYN112"/>
      <c r="GYO112"/>
      <c r="GYP112"/>
      <c r="GYQ112"/>
      <c r="GYR112"/>
      <c r="GYS112"/>
      <c r="GYT112"/>
      <c r="GYU112"/>
      <c r="GYV112"/>
      <c r="GYW112"/>
      <c r="GYX112"/>
      <c r="GYY112"/>
      <c r="GYZ112"/>
      <c r="GZA112"/>
      <c r="GZB112"/>
      <c r="GZC112"/>
      <c r="GZD112"/>
      <c r="GZE112"/>
      <c r="GZF112"/>
      <c r="GZG112"/>
      <c r="GZH112"/>
      <c r="GZI112"/>
      <c r="GZJ112"/>
      <c r="GZK112"/>
      <c r="GZL112"/>
      <c r="GZM112"/>
      <c r="GZN112"/>
      <c r="GZO112"/>
      <c r="GZP112"/>
      <c r="GZQ112"/>
      <c r="GZR112"/>
      <c r="GZS112"/>
      <c r="GZT112"/>
      <c r="GZU112"/>
      <c r="GZV112"/>
      <c r="GZW112"/>
      <c r="GZX112"/>
      <c r="GZY112"/>
      <c r="GZZ112"/>
      <c r="HAA112"/>
      <c r="HAB112"/>
      <c r="HAC112"/>
      <c r="HAD112"/>
      <c r="HAE112"/>
      <c r="HAF112"/>
      <c r="HAG112"/>
      <c r="HAH112"/>
      <c r="HAI112"/>
      <c r="HAJ112"/>
      <c r="HAK112"/>
      <c r="HAL112"/>
      <c r="HAM112"/>
      <c r="HAN112"/>
      <c r="HAO112"/>
      <c r="HAP112"/>
      <c r="HAQ112"/>
      <c r="HAR112"/>
      <c r="HAS112"/>
      <c r="HAT112"/>
      <c r="HAU112"/>
      <c r="HAV112"/>
      <c r="HAW112"/>
      <c r="HAX112"/>
      <c r="HAY112"/>
      <c r="HAZ112"/>
      <c r="HBA112"/>
      <c r="HBB112"/>
      <c r="HBC112"/>
      <c r="HBD112"/>
      <c r="HBE112"/>
      <c r="HBF112"/>
      <c r="HBG112"/>
      <c r="HBH112"/>
      <c r="HBI112"/>
      <c r="HBJ112"/>
      <c r="HBK112"/>
      <c r="HBL112"/>
      <c r="HBM112"/>
      <c r="HBN112"/>
      <c r="HBO112"/>
      <c r="HBP112"/>
      <c r="HBQ112"/>
      <c r="HBR112"/>
      <c r="HBS112"/>
      <c r="HBT112"/>
      <c r="HBU112"/>
      <c r="HBV112"/>
      <c r="HBW112"/>
      <c r="HBX112"/>
      <c r="HBY112"/>
      <c r="HBZ112"/>
      <c r="HCA112"/>
      <c r="HCB112"/>
      <c r="HCC112"/>
      <c r="HCD112"/>
      <c r="HCE112"/>
      <c r="HCF112"/>
      <c r="HCG112"/>
      <c r="HCH112"/>
      <c r="HCI112"/>
      <c r="HCJ112"/>
      <c r="HCK112"/>
      <c r="HCL112"/>
      <c r="HCM112"/>
      <c r="HCN112"/>
      <c r="HCO112"/>
      <c r="HCP112"/>
      <c r="HCQ112"/>
      <c r="HCR112"/>
      <c r="HCS112"/>
      <c r="HCT112"/>
      <c r="HCU112"/>
      <c r="HCV112"/>
      <c r="HCW112"/>
      <c r="HCX112"/>
      <c r="HCY112"/>
      <c r="HCZ112"/>
      <c r="HDA112"/>
      <c r="HDB112"/>
      <c r="HDC112"/>
      <c r="HDD112"/>
      <c r="HDE112"/>
      <c r="HDF112"/>
      <c r="HDG112"/>
      <c r="HDH112"/>
      <c r="HDI112"/>
      <c r="HDJ112"/>
      <c r="HDK112"/>
      <c r="HDL112"/>
      <c r="HDM112"/>
      <c r="HDN112"/>
      <c r="HDO112"/>
      <c r="HDP112"/>
      <c r="HDQ112"/>
      <c r="HDR112"/>
      <c r="HDS112"/>
      <c r="HDT112"/>
      <c r="HDU112"/>
      <c r="HDV112"/>
      <c r="HDW112"/>
      <c r="HDX112"/>
      <c r="HDY112"/>
      <c r="HDZ112"/>
      <c r="HEA112"/>
      <c r="HEB112"/>
      <c r="HEC112"/>
      <c r="HED112"/>
      <c r="HEE112"/>
      <c r="HEF112"/>
      <c r="HEG112"/>
      <c r="HEH112"/>
      <c r="HEI112"/>
      <c r="HEJ112"/>
      <c r="HEK112"/>
      <c r="HEL112"/>
      <c r="HEM112"/>
      <c r="HEN112"/>
      <c r="HEO112"/>
      <c r="HEP112"/>
      <c r="HEQ112"/>
      <c r="HER112"/>
      <c r="HES112"/>
      <c r="HET112"/>
      <c r="HEU112"/>
      <c r="HEV112"/>
      <c r="HEW112"/>
      <c r="HEX112"/>
      <c r="HEY112"/>
      <c r="HEZ112"/>
      <c r="HFA112"/>
      <c r="HFB112"/>
      <c r="HFC112"/>
      <c r="HFD112"/>
      <c r="HFE112"/>
      <c r="HFF112"/>
      <c r="HFG112"/>
      <c r="HFH112"/>
      <c r="HFI112"/>
      <c r="HFJ112"/>
      <c r="HFK112"/>
      <c r="HFL112"/>
      <c r="HFM112"/>
      <c r="HFN112"/>
      <c r="HFO112"/>
      <c r="HFP112"/>
      <c r="HFQ112"/>
      <c r="HFR112"/>
      <c r="HFS112"/>
      <c r="HFT112"/>
      <c r="HFU112"/>
      <c r="HFV112"/>
      <c r="HFW112"/>
      <c r="HFX112"/>
      <c r="HFY112"/>
      <c r="HFZ112"/>
      <c r="HGA112"/>
      <c r="HGB112"/>
      <c r="HGC112"/>
      <c r="HGD112"/>
      <c r="HGE112"/>
      <c r="HGF112"/>
      <c r="HGG112"/>
      <c r="HGH112"/>
      <c r="HGI112"/>
      <c r="HGJ112"/>
      <c r="HGK112"/>
      <c r="HGL112"/>
      <c r="HGM112"/>
      <c r="HGN112"/>
      <c r="HGO112"/>
      <c r="HGP112"/>
      <c r="HGQ112"/>
      <c r="HGR112"/>
      <c r="HGS112"/>
      <c r="HGT112"/>
      <c r="HGU112"/>
      <c r="HGV112"/>
      <c r="HGW112"/>
      <c r="HGX112"/>
      <c r="HGY112"/>
      <c r="HGZ112"/>
      <c r="HHA112"/>
      <c r="HHB112"/>
      <c r="HHC112"/>
      <c r="HHD112"/>
      <c r="HHE112"/>
      <c r="HHF112"/>
      <c r="HHG112"/>
      <c r="HHH112"/>
      <c r="HHI112"/>
      <c r="HHJ112"/>
      <c r="HHK112"/>
      <c r="HHL112"/>
      <c r="HHM112"/>
      <c r="HHN112"/>
      <c r="HHO112"/>
      <c r="HHP112"/>
      <c r="HHQ112"/>
      <c r="HHR112"/>
      <c r="HHS112"/>
      <c r="HHT112"/>
      <c r="HHU112"/>
      <c r="HHV112"/>
      <c r="HHW112"/>
      <c r="HHX112"/>
      <c r="HHY112"/>
      <c r="HHZ112"/>
      <c r="HIA112"/>
      <c r="HIB112"/>
      <c r="HIC112"/>
      <c r="HID112"/>
      <c r="HIE112"/>
      <c r="HIF112"/>
      <c r="HIG112"/>
      <c r="HIH112"/>
      <c r="HII112"/>
      <c r="HIJ112"/>
      <c r="HIK112"/>
      <c r="HIL112"/>
      <c r="HIM112"/>
      <c r="HIN112"/>
      <c r="HIO112"/>
      <c r="HIP112"/>
      <c r="HIQ112"/>
      <c r="HIR112"/>
      <c r="HIS112"/>
      <c r="HIT112"/>
      <c r="HIU112"/>
      <c r="HIV112"/>
      <c r="HIW112"/>
      <c r="HIX112"/>
      <c r="HIY112"/>
      <c r="HIZ112"/>
      <c r="HJA112"/>
      <c r="HJB112"/>
      <c r="HJC112"/>
      <c r="HJD112"/>
      <c r="HJE112"/>
      <c r="HJF112"/>
      <c r="HJG112"/>
      <c r="HJH112"/>
      <c r="HJI112"/>
      <c r="HJJ112"/>
      <c r="HJK112"/>
      <c r="HJL112"/>
      <c r="HJM112"/>
      <c r="HJN112"/>
      <c r="HJO112"/>
      <c r="HJP112"/>
      <c r="HJQ112"/>
      <c r="HJR112"/>
      <c r="HJS112"/>
      <c r="HJT112"/>
      <c r="HJU112"/>
      <c r="HJV112"/>
      <c r="HJW112"/>
      <c r="HJX112"/>
      <c r="HJY112"/>
      <c r="HJZ112"/>
      <c r="HKA112"/>
      <c r="HKB112"/>
      <c r="HKC112"/>
      <c r="HKD112"/>
      <c r="HKE112"/>
      <c r="HKF112"/>
      <c r="HKG112"/>
      <c r="HKH112"/>
      <c r="HKI112"/>
      <c r="HKJ112"/>
      <c r="HKK112"/>
      <c r="HKL112"/>
      <c r="HKM112"/>
      <c r="HKN112"/>
      <c r="HKO112"/>
      <c r="HKP112"/>
      <c r="HKQ112"/>
      <c r="HKR112"/>
      <c r="HKS112"/>
      <c r="HKT112"/>
      <c r="HKU112"/>
      <c r="HKV112"/>
      <c r="HKW112"/>
      <c r="HKX112"/>
      <c r="HKY112"/>
      <c r="HKZ112"/>
      <c r="HLA112"/>
      <c r="HLB112"/>
      <c r="HLC112"/>
      <c r="HLD112"/>
      <c r="HLE112"/>
      <c r="HLF112"/>
      <c r="HLG112"/>
      <c r="HLH112"/>
      <c r="HLI112"/>
      <c r="HLJ112"/>
      <c r="HLK112"/>
      <c r="HLL112"/>
      <c r="HLM112"/>
      <c r="HLN112"/>
      <c r="HLO112"/>
      <c r="HLP112"/>
      <c r="HLQ112"/>
      <c r="HLR112"/>
      <c r="HLS112"/>
      <c r="HLT112"/>
      <c r="HLU112"/>
      <c r="HLV112"/>
      <c r="HLW112"/>
      <c r="HLX112"/>
      <c r="HLY112"/>
      <c r="HLZ112"/>
      <c r="HMA112"/>
      <c r="HMB112"/>
      <c r="HMC112"/>
      <c r="HMD112"/>
      <c r="HME112"/>
      <c r="HMF112"/>
      <c r="HMG112"/>
      <c r="HMH112"/>
      <c r="HMI112"/>
      <c r="HMJ112"/>
      <c r="HMK112"/>
      <c r="HML112"/>
      <c r="HMM112"/>
      <c r="HMN112"/>
      <c r="HMO112"/>
      <c r="HMP112"/>
      <c r="HMQ112"/>
      <c r="HMR112"/>
      <c r="HMS112"/>
      <c r="HMT112"/>
      <c r="HMU112"/>
      <c r="HMV112"/>
      <c r="HMW112"/>
      <c r="HMX112"/>
      <c r="HMY112"/>
      <c r="HMZ112"/>
      <c r="HNA112"/>
      <c r="HNB112"/>
      <c r="HNC112"/>
      <c r="HND112"/>
      <c r="HNE112"/>
      <c r="HNF112"/>
      <c r="HNG112"/>
      <c r="HNH112"/>
      <c r="HNI112"/>
      <c r="HNJ112"/>
      <c r="HNK112"/>
      <c r="HNL112"/>
      <c r="HNM112"/>
      <c r="HNN112"/>
      <c r="HNO112"/>
      <c r="HNP112"/>
      <c r="HNQ112"/>
      <c r="HNR112"/>
      <c r="HNS112"/>
      <c r="HNT112"/>
      <c r="HNU112"/>
      <c r="HNV112"/>
      <c r="HNW112"/>
      <c r="HNX112"/>
      <c r="HNY112"/>
      <c r="HNZ112"/>
      <c r="HOA112"/>
      <c r="HOB112"/>
      <c r="HOC112"/>
      <c r="HOD112"/>
      <c r="HOE112"/>
      <c r="HOF112"/>
      <c r="HOG112"/>
      <c r="HOH112"/>
      <c r="HOI112"/>
      <c r="HOJ112"/>
      <c r="HOK112"/>
      <c r="HOL112"/>
      <c r="HOM112"/>
      <c r="HON112"/>
      <c r="HOO112"/>
      <c r="HOP112"/>
      <c r="HOQ112"/>
      <c r="HOR112"/>
      <c r="HOS112"/>
      <c r="HOT112"/>
      <c r="HOU112"/>
      <c r="HOV112"/>
      <c r="HOW112"/>
      <c r="HOX112"/>
      <c r="HOY112"/>
      <c r="HOZ112"/>
      <c r="HPA112"/>
      <c r="HPB112"/>
      <c r="HPC112"/>
      <c r="HPD112"/>
      <c r="HPE112"/>
      <c r="HPF112"/>
      <c r="HPG112"/>
      <c r="HPH112"/>
      <c r="HPI112"/>
      <c r="HPJ112"/>
      <c r="HPK112"/>
      <c r="HPL112"/>
      <c r="HPM112"/>
      <c r="HPN112"/>
      <c r="HPO112"/>
      <c r="HPP112"/>
      <c r="HPQ112"/>
      <c r="HPR112"/>
      <c r="HPS112"/>
      <c r="HPT112"/>
      <c r="HPU112"/>
      <c r="HPV112"/>
      <c r="HPW112"/>
      <c r="HPX112"/>
      <c r="HPY112"/>
      <c r="HPZ112"/>
      <c r="HQA112"/>
      <c r="HQB112"/>
      <c r="HQC112"/>
      <c r="HQD112"/>
      <c r="HQE112"/>
      <c r="HQF112"/>
      <c r="HQG112"/>
      <c r="HQH112"/>
      <c r="HQI112"/>
      <c r="HQJ112"/>
      <c r="HQK112"/>
      <c r="HQL112"/>
      <c r="HQM112"/>
      <c r="HQN112"/>
      <c r="HQO112"/>
      <c r="HQP112"/>
      <c r="HQQ112"/>
      <c r="HQR112"/>
      <c r="HQS112"/>
      <c r="HQT112"/>
      <c r="HQU112"/>
      <c r="HQV112"/>
      <c r="HQW112"/>
      <c r="HQX112"/>
      <c r="HQY112"/>
      <c r="HQZ112"/>
      <c r="HRA112"/>
      <c r="HRB112"/>
      <c r="HRC112"/>
      <c r="HRD112"/>
      <c r="HRE112"/>
      <c r="HRF112"/>
      <c r="HRG112"/>
      <c r="HRH112"/>
      <c r="HRI112"/>
      <c r="HRJ112"/>
      <c r="HRK112"/>
      <c r="HRL112"/>
      <c r="HRM112"/>
      <c r="HRN112"/>
      <c r="HRO112"/>
      <c r="HRP112"/>
      <c r="HRQ112"/>
      <c r="HRR112"/>
      <c r="HRS112"/>
      <c r="HRT112"/>
      <c r="HRU112"/>
      <c r="HRV112"/>
      <c r="HRW112"/>
      <c r="HRX112"/>
      <c r="HRY112"/>
      <c r="HRZ112"/>
      <c r="HSA112"/>
      <c r="HSB112"/>
      <c r="HSC112"/>
      <c r="HSD112"/>
      <c r="HSE112"/>
      <c r="HSF112"/>
      <c r="HSG112"/>
      <c r="HSH112"/>
      <c r="HSI112"/>
      <c r="HSJ112"/>
      <c r="HSK112"/>
      <c r="HSL112"/>
      <c r="HSM112"/>
      <c r="HSN112"/>
      <c r="HSO112"/>
      <c r="HSP112"/>
      <c r="HSQ112"/>
      <c r="HSR112"/>
      <c r="HSS112"/>
      <c r="HST112"/>
      <c r="HSU112"/>
      <c r="HSV112"/>
      <c r="HSW112"/>
      <c r="HSX112"/>
      <c r="HSY112"/>
      <c r="HSZ112"/>
      <c r="HTA112"/>
      <c r="HTB112"/>
      <c r="HTC112"/>
      <c r="HTD112"/>
      <c r="HTE112"/>
      <c r="HTF112"/>
      <c r="HTG112"/>
      <c r="HTH112"/>
      <c r="HTI112"/>
      <c r="HTJ112"/>
      <c r="HTK112"/>
      <c r="HTL112"/>
      <c r="HTM112"/>
      <c r="HTN112"/>
      <c r="HTO112"/>
      <c r="HTP112"/>
      <c r="HTQ112"/>
      <c r="HTR112"/>
      <c r="HTS112"/>
      <c r="HTT112"/>
      <c r="HTU112"/>
      <c r="HTV112"/>
      <c r="HTW112"/>
      <c r="HTX112"/>
      <c r="HTY112"/>
      <c r="HTZ112"/>
      <c r="HUA112"/>
      <c r="HUB112"/>
      <c r="HUC112"/>
      <c r="HUD112"/>
      <c r="HUE112"/>
      <c r="HUF112"/>
      <c r="HUG112"/>
      <c r="HUH112"/>
      <c r="HUI112"/>
      <c r="HUJ112"/>
      <c r="HUK112"/>
      <c r="HUL112"/>
      <c r="HUM112"/>
      <c r="HUN112"/>
      <c r="HUO112"/>
      <c r="HUP112"/>
      <c r="HUQ112"/>
      <c r="HUR112"/>
      <c r="HUS112"/>
      <c r="HUT112"/>
      <c r="HUU112"/>
      <c r="HUV112"/>
      <c r="HUW112"/>
      <c r="HUX112"/>
      <c r="HUY112"/>
      <c r="HUZ112"/>
      <c r="HVA112"/>
      <c r="HVB112"/>
      <c r="HVC112"/>
      <c r="HVD112"/>
      <c r="HVE112"/>
      <c r="HVF112"/>
      <c r="HVG112"/>
      <c r="HVH112"/>
      <c r="HVI112"/>
      <c r="HVJ112"/>
      <c r="HVK112"/>
      <c r="HVL112"/>
      <c r="HVM112"/>
      <c r="HVN112"/>
      <c r="HVO112"/>
      <c r="HVP112"/>
      <c r="HVQ112"/>
      <c r="HVR112"/>
      <c r="HVS112"/>
      <c r="HVT112"/>
      <c r="HVU112"/>
      <c r="HVV112"/>
      <c r="HVW112"/>
      <c r="HVX112"/>
      <c r="HVY112"/>
      <c r="HVZ112"/>
      <c r="HWA112"/>
      <c r="HWB112"/>
      <c r="HWC112"/>
      <c r="HWD112"/>
      <c r="HWE112"/>
      <c r="HWF112"/>
      <c r="HWG112"/>
      <c r="HWH112"/>
      <c r="HWI112"/>
      <c r="HWJ112"/>
      <c r="HWK112"/>
      <c r="HWL112"/>
      <c r="HWM112"/>
      <c r="HWN112"/>
      <c r="HWO112"/>
      <c r="HWP112"/>
      <c r="HWQ112"/>
      <c r="HWR112"/>
      <c r="HWS112"/>
      <c r="HWT112"/>
      <c r="HWU112"/>
      <c r="HWV112"/>
      <c r="HWW112"/>
      <c r="HWX112"/>
      <c r="HWY112"/>
      <c r="HWZ112"/>
      <c r="HXA112"/>
      <c r="HXB112"/>
      <c r="HXC112"/>
      <c r="HXD112"/>
      <c r="HXE112"/>
      <c r="HXF112"/>
      <c r="HXG112"/>
      <c r="HXH112"/>
      <c r="HXI112"/>
      <c r="HXJ112"/>
      <c r="HXK112"/>
      <c r="HXL112"/>
      <c r="HXM112"/>
      <c r="HXN112"/>
      <c r="HXO112"/>
      <c r="HXP112"/>
      <c r="HXQ112"/>
      <c r="HXR112"/>
      <c r="HXS112"/>
      <c r="HXT112"/>
      <c r="HXU112"/>
      <c r="HXV112"/>
      <c r="HXW112"/>
      <c r="HXX112"/>
      <c r="HXY112"/>
      <c r="HXZ112"/>
      <c r="HYA112"/>
      <c r="HYB112"/>
      <c r="HYC112"/>
      <c r="HYD112"/>
      <c r="HYE112"/>
      <c r="HYF112"/>
      <c r="HYG112"/>
      <c r="HYH112"/>
      <c r="HYI112"/>
      <c r="HYJ112"/>
      <c r="HYK112"/>
      <c r="HYL112"/>
      <c r="HYM112"/>
      <c r="HYN112"/>
      <c r="HYO112"/>
      <c r="HYP112"/>
      <c r="HYQ112"/>
      <c r="HYR112"/>
      <c r="HYS112"/>
      <c r="HYT112"/>
      <c r="HYU112"/>
      <c r="HYV112"/>
      <c r="HYW112"/>
      <c r="HYX112"/>
      <c r="HYY112"/>
      <c r="HYZ112"/>
      <c r="HZA112"/>
      <c r="HZB112"/>
      <c r="HZC112"/>
      <c r="HZD112"/>
      <c r="HZE112"/>
      <c r="HZF112"/>
      <c r="HZG112"/>
      <c r="HZH112"/>
      <c r="HZI112"/>
      <c r="HZJ112"/>
      <c r="HZK112"/>
      <c r="HZL112"/>
      <c r="HZM112"/>
      <c r="HZN112"/>
      <c r="HZO112"/>
      <c r="HZP112"/>
      <c r="HZQ112"/>
      <c r="HZR112"/>
      <c r="HZS112"/>
      <c r="HZT112"/>
      <c r="HZU112"/>
      <c r="HZV112"/>
      <c r="HZW112"/>
      <c r="HZX112"/>
      <c r="HZY112"/>
      <c r="HZZ112"/>
      <c r="IAA112"/>
      <c r="IAB112"/>
      <c r="IAC112"/>
      <c r="IAD112"/>
      <c r="IAE112"/>
      <c r="IAF112"/>
      <c r="IAG112"/>
      <c r="IAH112"/>
      <c r="IAI112"/>
      <c r="IAJ112"/>
      <c r="IAK112"/>
      <c r="IAL112"/>
      <c r="IAM112"/>
      <c r="IAN112"/>
      <c r="IAO112"/>
      <c r="IAP112"/>
      <c r="IAQ112"/>
      <c r="IAR112"/>
      <c r="IAS112"/>
      <c r="IAT112"/>
      <c r="IAU112"/>
      <c r="IAV112"/>
      <c r="IAW112"/>
      <c r="IAX112"/>
      <c r="IAY112"/>
      <c r="IAZ112"/>
      <c r="IBA112"/>
      <c r="IBB112"/>
      <c r="IBC112"/>
      <c r="IBD112"/>
      <c r="IBE112"/>
      <c r="IBF112"/>
      <c r="IBG112"/>
      <c r="IBH112"/>
      <c r="IBI112"/>
      <c r="IBJ112"/>
      <c r="IBK112"/>
      <c r="IBL112"/>
      <c r="IBM112"/>
      <c r="IBN112"/>
      <c r="IBO112"/>
      <c r="IBP112"/>
      <c r="IBQ112"/>
      <c r="IBR112"/>
      <c r="IBS112"/>
      <c r="IBT112"/>
      <c r="IBU112"/>
      <c r="IBV112"/>
      <c r="IBW112"/>
      <c r="IBX112"/>
      <c r="IBY112"/>
      <c r="IBZ112"/>
      <c r="ICA112"/>
      <c r="ICB112"/>
      <c r="ICC112"/>
      <c r="ICD112"/>
      <c r="ICE112"/>
      <c r="ICF112"/>
      <c r="ICG112"/>
      <c r="ICH112"/>
      <c r="ICI112"/>
      <c r="ICJ112"/>
      <c r="ICK112"/>
      <c r="ICL112"/>
      <c r="ICM112"/>
      <c r="ICN112"/>
      <c r="ICO112"/>
      <c r="ICP112"/>
      <c r="ICQ112"/>
      <c r="ICR112"/>
      <c r="ICS112"/>
      <c r="ICT112"/>
      <c r="ICU112"/>
      <c r="ICV112"/>
      <c r="ICW112"/>
      <c r="ICX112"/>
      <c r="ICY112"/>
      <c r="ICZ112"/>
      <c r="IDA112"/>
      <c r="IDB112"/>
      <c r="IDC112"/>
      <c r="IDD112"/>
      <c r="IDE112"/>
      <c r="IDF112"/>
      <c r="IDG112"/>
      <c r="IDH112"/>
      <c r="IDI112"/>
      <c r="IDJ112"/>
      <c r="IDK112"/>
      <c r="IDL112"/>
      <c r="IDM112"/>
      <c r="IDN112"/>
      <c r="IDO112"/>
      <c r="IDP112"/>
      <c r="IDQ112"/>
      <c r="IDR112"/>
      <c r="IDS112"/>
      <c r="IDT112"/>
      <c r="IDU112"/>
      <c r="IDV112"/>
      <c r="IDW112"/>
      <c r="IDX112"/>
      <c r="IDY112"/>
      <c r="IDZ112"/>
      <c r="IEA112"/>
      <c r="IEB112"/>
      <c r="IEC112"/>
      <c r="IED112"/>
      <c r="IEE112"/>
      <c r="IEF112"/>
      <c r="IEG112"/>
      <c r="IEH112"/>
      <c r="IEI112"/>
      <c r="IEJ112"/>
      <c r="IEK112"/>
      <c r="IEL112"/>
      <c r="IEM112"/>
      <c r="IEN112"/>
      <c r="IEO112"/>
      <c r="IEP112"/>
      <c r="IEQ112"/>
      <c r="IER112"/>
      <c r="IES112"/>
      <c r="IET112"/>
      <c r="IEU112"/>
      <c r="IEV112"/>
      <c r="IEW112"/>
      <c r="IEX112"/>
      <c r="IEY112"/>
      <c r="IEZ112"/>
      <c r="IFA112"/>
      <c r="IFB112"/>
      <c r="IFC112"/>
      <c r="IFD112"/>
      <c r="IFE112"/>
      <c r="IFF112"/>
      <c r="IFG112"/>
      <c r="IFH112"/>
      <c r="IFI112"/>
      <c r="IFJ112"/>
      <c r="IFK112"/>
      <c r="IFL112"/>
      <c r="IFM112"/>
      <c r="IFN112"/>
      <c r="IFO112"/>
      <c r="IFP112"/>
      <c r="IFQ112"/>
      <c r="IFR112"/>
      <c r="IFS112"/>
      <c r="IFT112"/>
      <c r="IFU112"/>
      <c r="IFV112"/>
      <c r="IFW112"/>
      <c r="IFX112"/>
      <c r="IFY112"/>
      <c r="IFZ112"/>
      <c r="IGA112"/>
      <c r="IGB112"/>
      <c r="IGC112"/>
      <c r="IGD112"/>
      <c r="IGE112"/>
      <c r="IGF112"/>
      <c r="IGG112"/>
      <c r="IGH112"/>
      <c r="IGI112"/>
      <c r="IGJ112"/>
      <c r="IGK112"/>
      <c r="IGL112"/>
      <c r="IGM112"/>
      <c r="IGN112"/>
      <c r="IGO112"/>
      <c r="IGP112"/>
      <c r="IGQ112"/>
      <c r="IGR112"/>
      <c r="IGS112"/>
      <c r="IGT112"/>
      <c r="IGU112"/>
      <c r="IGV112"/>
      <c r="IGW112"/>
      <c r="IGX112"/>
      <c r="IGY112"/>
      <c r="IGZ112"/>
      <c r="IHA112"/>
      <c r="IHB112"/>
      <c r="IHC112"/>
      <c r="IHD112"/>
      <c r="IHE112"/>
      <c r="IHF112"/>
      <c r="IHG112"/>
      <c r="IHH112"/>
      <c r="IHI112"/>
      <c r="IHJ112"/>
      <c r="IHK112"/>
      <c r="IHL112"/>
      <c r="IHM112"/>
      <c r="IHN112"/>
      <c r="IHO112"/>
      <c r="IHP112"/>
      <c r="IHQ112"/>
      <c r="IHR112"/>
      <c r="IHS112"/>
      <c r="IHT112"/>
      <c r="IHU112"/>
      <c r="IHV112"/>
      <c r="IHW112"/>
      <c r="IHX112"/>
      <c r="IHY112"/>
      <c r="IHZ112"/>
      <c r="IIA112"/>
      <c r="IIB112"/>
      <c r="IIC112"/>
      <c r="IID112"/>
      <c r="IIE112"/>
      <c r="IIF112"/>
      <c r="IIG112"/>
      <c r="IIH112"/>
      <c r="III112"/>
      <c r="IIJ112"/>
      <c r="IIK112"/>
      <c r="IIL112"/>
      <c r="IIM112"/>
      <c r="IIN112"/>
      <c r="IIO112"/>
      <c r="IIP112"/>
      <c r="IIQ112"/>
      <c r="IIR112"/>
      <c r="IIS112"/>
      <c r="IIT112"/>
      <c r="IIU112"/>
      <c r="IIV112"/>
      <c r="IIW112"/>
      <c r="IIX112"/>
      <c r="IIY112"/>
      <c r="IIZ112"/>
      <c r="IJA112"/>
      <c r="IJB112"/>
      <c r="IJC112"/>
      <c r="IJD112"/>
      <c r="IJE112"/>
      <c r="IJF112"/>
      <c r="IJG112"/>
      <c r="IJH112"/>
      <c r="IJI112"/>
      <c r="IJJ112"/>
      <c r="IJK112"/>
      <c r="IJL112"/>
      <c r="IJM112"/>
      <c r="IJN112"/>
      <c r="IJO112"/>
      <c r="IJP112"/>
      <c r="IJQ112"/>
      <c r="IJR112"/>
      <c r="IJS112"/>
      <c r="IJT112"/>
      <c r="IJU112"/>
      <c r="IJV112"/>
      <c r="IJW112"/>
      <c r="IJX112"/>
      <c r="IJY112"/>
      <c r="IJZ112"/>
      <c r="IKA112"/>
      <c r="IKB112"/>
      <c r="IKC112"/>
      <c r="IKD112"/>
      <c r="IKE112"/>
      <c r="IKF112"/>
      <c r="IKG112"/>
      <c r="IKH112"/>
      <c r="IKI112"/>
      <c r="IKJ112"/>
      <c r="IKK112"/>
      <c r="IKL112"/>
      <c r="IKM112"/>
      <c r="IKN112"/>
      <c r="IKO112"/>
      <c r="IKP112"/>
      <c r="IKQ112"/>
      <c r="IKR112"/>
      <c r="IKS112"/>
      <c r="IKT112"/>
      <c r="IKU112"/>
      <c r="IKV112"/>
      <c r="IKW112"/>
      <c r="IKX112"/>
      <c r="IKY112"/>
      <c r="IKZ112"/>
      <c r="ILA112"/>
      <c r="ILB112"/>
      <c r="ILC112"/>
      <c r="ILD112"/>
      <c r="ILE112"/>
      <c r="ILF112"/>
      <c r="ILG112"/>
      <c r="ILH112"/>
      <c r="ILI112"/>
      <c r="ILJ112"/>
      <c r="ILK112"/>
      <c r="ILL112"/>
      <c r="ILM112"/>
      <c r="ILN112"/>
      <c r="ILO112"/>
      <c r="ILP112"/>
      <c r="ILQ112"/>
      <c r="ILR112"/>
      <c r="ILS112"/>
      <c r="ILT112"/>
      <c r="ILU112"/>
      <c r="ILV112"/>
      <c r="ILW112"/>
      <c r="ILX112"/>
      <c r="ILY112"/>
      <c r="ILZ112"/>
      <c r="IMA112"/>
      <c r="IMB112"/>
      <c r="IMC112"/>
      <c r="IMD112"/>
      <c r="IME112"/>
      <c r="IMF112"/>
      <c r="IMG112"/>
      <c r="IMH112"/>
      <c r="IMI112"/>
      <c r="IMJ112"/>
      <c r="IMK112"/>
      <c r="IML112"/>
      <c r="IMM112"/>
      <c r="IMN112"/>
      <c r="IMO112"/>
      <c r="IMP112"/>
      <c r="IMQ112"/>
      <c r="IMR112"/>
      <c r="IMS112"/>
      <c r="IMT112"/>
      <c r="IMU112"/>
      <c r="IMV112"/>
      <c r="IMW112"/>
      <c r="IMX112"/>
      <c r="IMY112"/>
      <c r="IMZ112"/>
      <c r="INA112"/>
      <c r="INB112"/>
      <c r="INC112"/>
      <c r="IND112"/>
      <c r="INE112"/>
      <c r="INF112"/>
      <c r="ING112"/>
      <c r="INH112"/>
      <c r="INI112"/>
      <c r="INJ112"/>
      <c r="INK112"/>
      <c r="INL112"/>
      <c r="INM112"/>
      <c r="INN112"/>
      <c r="INO112"/>
      <c r="INP112"/>
      <c r="INQ112"/>
      <c r="INR112"/>
      <c r="INS112"/>
      <c r="INT112"/>
      <c r="INU112"/>
      <c r="INV112"/>
      <c r="INW112"/>
      <c r="INX112"/>
      <c r="INY112"/>
      <c r="INZ112"/>
      <c r="IOA112"/>
      <c r="IOB112"/>
      <c r="IOC112"/>
      <c r="IOD112"/>
      <c r="IOE112"/>
      <c r="IOF112"/>
      <c r="IOG112"/>
      <c r="IOH112"/>
      <c r="IOI112"/>
      <c r="IOJ112"/>
      <c r="IOK112"/>
      <c r="IOL112"/>
      <c r="IOM112"/>
      <c r="ION112"/>
      <c r="IOO112"/>
      <c r="IOP112"/>
      <c r="IOQ112"/>
      <c r="IOR112"/>
      <c r="IOS112"/>
      <c r="IOT112"/>
      <c r="IOU112"/>
      <c r="IOV112"/>
      <c r="IOW112"/>
      <c r="IOX112"/>
      <c r="IOY112"/>
      <c r="IOZ112"/>
      <c r="IPA112"/>
      <c r="IPB112"/>
      <c r="IPC112"/>
      <c r="IPD112"/>
      <c r="IPE112"/>
      <c r="IPF112"/>
      <c r="IPG112"/>
      <c r="IPH112"/>
      <c r="IPI112"/>
      <c r="IPJ112"/>
      <c r="IPK112"/>
      <c r="IPL112"/>
      <c r="IPM112"/>
      <c r="IPN112"/>
      <c r="IPO112"/>
      <c r="IPP112"/>
      <c r="IPQ112"/>
      <c r="IPR112"/>
      <c r="IPS112"/>
      <c r="IPT112"/>
      <c r="IPU112"/>
      <c r="IPV112"/>
      <c r="IPW112"/>
      <c r="IPX112"/>
      <c r="IPY112"/>
      <c r="IPZ112"/>
      <c r="IQA112"/>
      <c r="IQB112"/>
      <c r="IQC112"/>
      <c r="IQD112"/>
      <c r="IQE112"/>
      <c r="IQF112"/>
      <c r="IQG112"/>
      <c r="IQH112"/>
      <c r="IQI112"/>
      <c r="IQJ112"/>
      <c r="IQK112"/>
      <c r="IQL112"/>
      <c r="IQM112"/>
      <c r="IQN112"/>
      <c r="IQO112"/>
      <c r="IQP112"/>
      <c r="IQQ112"/>
      <c r="IQR112"/>
      <c r="IQS112"/>
      <c r="IQT112"/>
      <c r="IQU112"/>
      <c r="IQV112"/>
      <c r="IQW112"/>
      <c r="IQX112"/>
      <c r="IQY112"/>
      <c r="IQZ112"/>
      <c r="IRA112"/>
      <c r="IRB112"/>
      <c r="IRC112"/>
      <c r="IRD112"/>
      <c r="IRE112"/>
      <c r="IRF112"/>
      <c r="IRG112"/>
      <c r="IRH112"/>
      <c r="IRI112"/>
      <c r="IRJ112"/>
      <c r="IRK112"/>
      <c r="IRL112"/>
      <c r="IRM112"/>
      <c r="IRN112"/>
      <c r="IRO112"/>
      <c r="IRP112"/>
      <c r="IRQ112"/>
      <c r="IRR112"/>
      <c r="IRS112"/>
      <c r="IRT112"/>
      <c r="IRU112"/>
      <c r="IRV112"/>
      <c r="IRW112"/>
      <c r="IRX112"/>
      <c r="IRY112"/>
      <c r="IRZ112"/>
      <c r="ISA112"/>
      <c r="ISB112"/>
      <c r="ISC112"/>
      <c r="ISD112"/>
      <c r="ISE112"/>
      <c r="ISF112"/>
      <c r="ISG112"/>
      <c r="ISH112"/>
      <c r="ISI112"/>
      <c r="ISJ112"/>
      <c r="ISK112"/>
      <c r="ISL112"/>
      <c r="ISM112"/>
      <c r="ISN112"/>
      <c r="ISO112"/>
      <c r="ISP112"/>
      <c r="ISQ112"/>
      <c r="ISR112"/>
      <c r="ISS112"/>
      <c r="IST112"/>
      <c r="ISU112"/>
      <c r="ISV112"/>
      <c r="ISW112"/>
      <c r="ISX112"/>
      <c r="ISY112"/>
      <c r="ISZ112"/>
      <c r="ITA112"/>
      <c r="ITB112"/>
      <c r="ITC112"/>
      <c r="ITD112"/>
      <c r="ITE112"/>
      <c r="ITF112"/>
      <c r="ITG112"/>
      <c r="ITH112"/>
      <c r="ITI112"/>
      <c r="ITJ112"/>
      <c r="ITK112"/>
      <c r="ITL112"/>
      <c r="ITM112"/>
      <c r="ITN112"/>
      <c r="ITO112"/>
      <c r="ITP112"/>
      <c r="ITQ112"/>
      <c r="ITR112"/>
      <c r="ITS112"/>
      <c r="ITT112"/>
      <c r="ITU112"/>
      <c r="ITV112"/>
      <c r="ITW112"/>
      <c r="ITX112"/>
      <c r="ITY112"/>
      <c r="ITZ112"/>
      <c r="IUA112"/>
      <c r="IUB112"/>
      <c r="IUC112"/>
      <c r="IUD112"/>
      <c r="IUE112"/>
      <c r="IUF112"/>
      <c r="IUG112"/>
      <c r="IUH112"/>
      <c r="IUI112"/>
      <c r="IUJ112"/>
      <c r="IUK112"/>
      <c r="IUL112"/>
      <c r="IUM112"/>
      <c r="IUN112"/>
      <c r="IUO112"/>
      <c r="IUP112"/>
      <c r="IUQ112"/>
      <c r="IUR112"/>
      <c r="IUS112"/>
      <c r="IUT112"/>
      <c r="IUU112"/>
      <c r="IUV112"/>
      <c r="IUW112"/>
      <c r="IUX112"/>
      <c r="IUY112"/>
      <c r="IUZ112"/>
      <c r="IVA112"/>
      <c r="IVB112"/>
      <c r="IVC112"/>
      <c r="IVD112"/>
      <c r="IVE112"/>
      <c r="IVF112"/>
      <c r="IVG112"/>
      <c r="IVH112"/>
      <c r="IVI112"/>
      <c r="IVJ112"/>
      <c r="IVK112"/>
      <c r="IVL112"/>
      <c r="IVM112"/>
      <c r="IVN112"/>
      <c r="IVO112"/>
      <c r="IVP112"/>
      <c r="IVQ112"/>
      <c r="IVR112"/>
      <c r="IVS112"/>
      <c r="IVT112"/>
      <c r="IVU112"/>
      <c r="IVV112"/>
      <c r="IVW112"/>
      <c r="IVX112"/>
      <c r="IVY112"/>
      <c r="IVZ112"/>
      <c r="IWA112"/>
      <c r="IWB112"/>
      <c r="IWC112"/>
      <c r="IWD112"/>
      <c r="IWE112"/>
      <c r="IWF112"/>
      <c r="IWG112"/>
      <c r="IWH112"/>
      <c r="IWI112"/>
      <c r="IWJ112"/>
      <c r="IWK112"/>
      <c r="IWL112"/>
      <c r="IWM112"/>
      <c r="IWN112"/>
      <c r="IWO112"/>
      <c r="IWP112"/>
      <c r="IWQ112"/>
      <c r="IWR112"/>
      <c r="IWS112"/>
      <c r="IWT112"/>
      <c r="IWU112"/>
      <c r="IWV112"/>
      <c r="IWW112"/>
      <c r="IWX112"/>
      <c r="IWY112"/>
      <c r="IWZ112"/>
      <c r="IXA112"/>
      <c r="IXB112"/>
      <c r="IXC112"/>
      <c r="IXD112"/>
      <c r="IXE112"/>
      <c r="IXF112"/>
      <c r="IXG112"/>
      <c r="IXH112"/>
      <c r="IXI112"/>
      <c r="IXJ112"/>
      <c r="IXK112"/>
      <c r="IXL112"/>
      <c r="IXM112"/>
      <c r="IXN112"/>
      <c r="IXO112"/>
      <c r="IXP112"/>
      <c r="IXQ112"/>
      <c r="IXR112"/>
      <c r="IXS112"/>
      <c r="IXT112"/>
      <c r="IXU112"/>
      <c r="IXV112"/>
      <c r="IXW112"/>
      <c r="IXX112"/>
      <c r="IXY112"/>
      <c r="IXZ112"/>
      <c r="IYA112"/>
      <c r="IYB112"/>
      <c r="IYC112"/>
      <c r="IYD112"/>
      <c r="IYE112"/>
      <c r="IYF112"/>
      <c r="IYG112"/>
      <c r="IYH112"/>
      <c r="IYI112"/>
      <c r="IYJ112"/>
      <c r="IYK112"/>
      <c r="IYL112"/>
      <c r="IYM112"/>
      <c r="IYN112"/>
      <c r="IYO112"/>
      <c r="IYP112"/>
      <c r="IYQ112"/>
      <c r="IYR112"/>
      <c r="IYS112"/>
      <c r="IYT112"/>
      <c r="IYU112"/>
      <c r="IYV112"/>
      <c r="IYW112"/>
      <c r="IYX112"/>
      <c r="IYY112"/>
      <c r="IYZ112"/>
      <c r="IZA112"/>
      <c r="IZB112"/>
      <c r="IZC112"/>
      <c r="IZD112"/>
      <c r="IZE112"/>
      <c r="IZF112"/>
      <c r="IZG112"/>
      <c r="IZH112"/>
      <c r="IZI112"/>
      <c r="IZJ112"/>
      <c r="IZK112"/>
      <c r="IZL112"/>
      <c r="IZM112"/>
      <c r="IZN112"/>
      <c r="IZO112"/>
      <c r="IZP112"/>
      <c r="IZQ112"/>
      <c r="IZR112"/>
      <c r="IZS112"/>
      <c r="IZT112"/>
      <c r="IZU112"/>
      <c r="IZV112"/>
      <c r="IZW112"/>
      <c r="IZX112"/>
      <c r="IZY112"/>
      <c r="IZZ112"/>
      <c r="JAA112"/>
      <c r="JAB112"/>
      <c r="JAC112"/>
      <c r="JAD112"/>
      <c r="JAE112"/>
      <c r="JAF112"/>
      <c r="JAG112"/>
      <c r="JAH112"/>
      <c r="JAI112"/>
      <c r="JAJ112"/>
      <c r="JAK112"/>
      <c r="JAL112"/>
      <c r="JAM112"/>
      <c r="JAN112"/>
      <c r="JAO112"/>
      <c r="JAP112"/>
      <c r="JAQ112"/>
      <c r="JAR112"/>
      <c r="JAS112"/>
      <c r="JAT112"/>
      <c r="JAU112"/>
      <c r="JAV112"/>
      <c r="JAW112"/>
      <c r="JAX112"/>
      <c r="JAY112"/>
      <c r="JAZ112"/>
      <c r="JBA112"/>
      <c r="JBB112"/>
      <c r="JBC112"/>
      <c r="JBD112"/>
      <c r="JBE112"/>
      <c r="JBF112"/>
      <c r="JBG112"/>
      <c r="JBH112"/>
      <c r="JBI112"/>
      <c r="JBJ112"/>
      <c r="JBK112"/>
      <c r="JBL112"/>
      <c r="JBM112"/>
      <c r="JBN112"/>
      <c r="JBO112"/>
      <c r="JBP112"/>
      <c r="JBQ112"/>
      <c r="JBR112"/>
      <c r="JBS112"/>
      <c r="JBT112"/>
      <c r="JBU112"/>
      <c r="JBV112"/>
      <c r="JBW112"/>
      <c r="JBX112"/>
      <c r="JBY112"/>
      <c r="JBZ112"/>
      <c r="JCA112"/>
      <c r="JCB112"/>
      <c r="JCC112"/>
      <c r="JCD112"/>
      <c r="JCE112"/>
      <c r="JCF112"/>
      <c r="JCG112"/>
      <c r="JCH112"/>
      <c r="JCI112"/>
      <c r="JCJ112"/>
      <c r="JCK112"/>
      <c r="JCL112"/>
      <c r="JCM112"/>
      <c r="JCN112"/>
      <c r="JCO112"/>
      <c r="JCP112"/>
      <c r="JCQ112"/>
      <c r="JCR112"/>
      <c r="JCS112"/>
      <c r="JCT112"/>
      <c r="JCU112"/>
      <c r="JCV112"/>
      <c r="JCW112"/>
      <c r="JCX112"/>
      <c r="JCY112"/>
      <c r="JCZ112"/>
      <c r="JDA112"/>
      <c r="JDB112"/>
      <c r="JDC112"/>
      <c r="JDD112"/>
      <c r="JDE112"/>
      <c r="JDF112"/>
      <c r="JDG112"/>
      <c r="JDH112"/>
      <c r="JDI112"/>
      <c r="JDJ112"/>
      <c r="JDK112"/>
      <c r="JDL112"/>
      <c r="JDM112"/>
      <c r="JDN112"/>
      <c r="JDO112"/>
      <c r="JDP112"/>
      <c r="JDQ112"/>
      <c r="JDR112"/>
      <c r="JDS112"/>
      <c r="JDT112"/>
      <c r="JDU112"/>
      <c r="JDV112"/>
      <c r="JDW112"/>
      <c r="JDX112"/>
      <c r="JDY112"/>
      <c r="JDZ112"/>
      <c r="JEA112"/>
      <c r="JEB112"/>
      <c r="JEC112"/>
      <c r="JED112"/>
      <c r="JEE112"/>
      <c r="JEF112"/>
      <c r="JEG112"/>
      <c r="JEH112"/>
      <c r="JEI112"/>
      <c r="JEJ112"/>
      <c r="JEK112"/>
      <c r="JEL112"/>
      <c r="JEM112"/>
      <c r="JEN112"/>
      <c r="JEO112"/>
      <c r="JEP112"/>
      <c r="JEQ112"/>
      <c r="JER112"/>
      <c r="JES112"/>
      <c r="JET112"/>
      <c r="JEU112"/>
      <c r="JEV112"/>
      <c r="JEW112"/>
      <c r="JEX112"/>
      <c r="JEY112"/>
      <c r="JEZ112"/>
      <c r="JFA112"/>
      <c r="JFB112"/>
      <c r="JFC112"/>
      <c r="JFD112"/>
      <c r="JFE112"/>
      <c r="JFF112"/>
      <c r="JFG112"/>
      <c r="JFH112"/>
      <c r="JFI112"/>
      <c r="JFJ112"/>
      <c r="JFK112"/>
      <c r="JFL112"/>
      <c r="JFM112"/>
      <c r="JFN112"/>
      <c r="JFO112"/>
      <c r="JFP112"/>
      <c r="JFQ112"/>
      <c r="JFR112"/>
      <c r="JFS112"/>
      <c r="JFT112"/>
      <c r="JFU112"/>
      <c r="JFV112"/>
      <c r="JFW112"/>
      <c r="JFX112"/>
      <c r="JFY112"/>
      <c r="JFZ112"/>
      <c r="JGA112"/>
      <c r="JGB112"/>
      <c r="JGC112"/>
      <c r="JGD112"/>
      <c r="JGE112"/>
      <c r="JGF112"/>
      <c r="JGG112"/>
      <c r="JGH112"/>
      <c r="JGI112"/>
      <c r="JGJ112"/>
      <c r="JGK112"/>
      <c r="JGL112"/>
      <c r="JGM112"/>
      <c r="JGN112"/>
      <c r="JGO112"/>
      <c r="JGP112"/>
      <c r="JGQ112"/>
      <c r="JGR112"/>
      <c r="JGS112"/>
      <c r="JGT112"/>
      <c r="JGU112"/>
      <c r="JGV112"/>
      <c r="JGW112"/>
      <c r="JGX112"/>
      <c r="JGY112"/>
      <c r="JGZ112"/>
      <c r="JHA112"/>
      <c r="JHB112"/>
      <c r="JHC112"/>
      <c r="JHD112"/>
      <c r="JHE112"/>
      <c r="JHF112"/>
      <c r="JHG112"/>
      <c r="JHH112"/>
      <c r="JHI112"/>
      <c r="JHJ112"/>
      <c r="JHK112"/>
      <c r="JHL112"/>
      <c r="JHM112"/>
      <c r="JHN112"/>
      <c r="JHO112"/>
      <c r="JHP112"/>
      <c r="JHQ112"/>
      <c r="JHR112"/>
      <c r="JHS112"/>
      <c r="JHT112"/>
      <c r="JHU112"/>
      <c r="JHV112"/>
      <c r="JHW112"/>
      <c r="JHX112"/>
      <c r="JHY112"/>
      <c r="JHZ112"/>
      <c r="JIA112"/>
      <c r="JIB112"/>
      <c r="JIC112"/>
      <c r="JID112"/>
      <c r="JIE112"/>
      <c r="JIF112"/>
      <c r="JIG112"/>
      <c r="JIH112"/>
      <c r="JII112"/>
      <c r="JIJ112"/>
      <c r="JIK112"/>
      <c r="JIL112"/>
      <c r="JIM112"/>
      <c r="JIN112"/>
      <c r="JIO112"/>
      <c r="JIP112"/>
      <c r="JIQ112"/>
      <c r="JIR112"/>
      <c r="JIS112"/>
      <c r="JIT112"/>
      <c r="JIU112"/>
      <c r="JIV112"/>
      <c r="JIW112"/>
      <c r="JIX112"/>
      <c r="JIY112"/>
      <c r="JIZ112"/>
      <c r="JJA112"/>
      <c r="JJB112"/>
      <c r="JJC112"/>
      <c r="JJD112"/>
      <c r="JJE112"/>
      <c r="JJF112"/>
      <c r="JJG112"/>
      <c r="JJH112"/>
      <c r="JJI112"/>
      <c r="JJJ112"/>
      <c r="JJK112"/>
      <c r="JJL112"/>
      <c r="JJM112"/>
      <c r="JJN112"/>
      <c r="JJO112"/>
      <c r="JJP112"/>
      <c r="JJQ112"/>
      <c r="JJR112"/>
      <c r="JJS112"/>
      <c r="JJT112"/>
      <c r="JJU112"/>
      <c r="JJV112"/>
      <c r="JJW112"/>
      <c r="JJX112"/>
      <c r="JJY112"/>
      <c r="JJZ112"/>
      <c r="JKA112"/>
      <c r="JKB112"/>
      <c r="JKC112"/>
      <c r="JKD112"/>
      <c r="JKE112"/>
      <c r="JKF112"/>
      <c r="JKG112"/>
      <c r="JKH112"/>
      <c r="JKI112"/>
      <c r="JKJ112"/>
      <c r="JKK112"/>
      <c r="JKL112"/>
      <c r="JKM112"/>
      <c r="JKN112"/>
      <c r="JKO112"/>
      <c r="JKP112"/>
      <c r="JKQ112"/>
      <c r="JKR112"/>
      <c r="JKS112"/>
      <c r="JKT112"/>
      <c r="JKU112"/>
      <c r="JKV112"/>
      <c r="JKW112"/>
      <c r="JKX112"/>
      <c r="JKY112"/>
      <c r="JKZ112"/>
      <c r="JLA112"/>
      <c r="JLB112"/>
      <c r="JLC112"/>
      <c r="JLD112"/>
      <c r="JLE112"/>
      <c r="JLF112"/>
      <c r="JLG112"/>
      <c r="JLH112"/>
      <c r="JLI112"/>
      <c r="JLJ112"/>
      <c r="JLK112"/>
      <c r="JLL112"/>
      <c r="JLM112"/>
      <c r="JLN112"/>
      <c r="JLO112"/>
      <c r="JLP112"/>
      <c r="JLQ112"/>
      <c r="JLR112"/>
      <c r="JLS112"/>
      <c r="JLT112"/>
      <c r="JLU112"/>
      <c r="JLV112"/>
      <c r="JLW112"/>
      <c r="JLX112"/>
      <c r="JLY112"/>
      <c r="JLZ112"/>
      <c r="JMA112"/>
      <c r="JMB112"/>
      <c r="JMC112"/>
      <c r="JMD112"/>
      <c r="JME112"/>
      <c r="JMF112"/>
      <c r="JMG112"/>
      <c r="JMH112"/>
      <c r="JMI112"/>
      <c r="JMJ112"/>
      <c r="JMK112"/>
      <c r="JML112"/>
      <c r="JMM112"/>
      <c r="JMN112"/>
      <c r="JMO112"/>
      <c r="JMP112"/>
      <c r="JMQ112"/>
      <c r="JMR112"/>
      <c r="JMS112"/>
      <c r="JMT112"/>
      <c r="JMU112"/>
      <c r="JMV112"/>
      <c r="JMW112"/>
      <c r="JMX112"/>
      <c r="JMY112"/>
      <c r="JMZ112"/>
      <c r="JNA112"/>
      <c r="JNB112"/>
      <c r="JNC112"/>
      <c r="JND112"/>
      <c r="JNE112"/>
      <c r="JNF112"/>
      <c r="JNG112"/>
      <c r="JNH112"/>
      <c r="JNI112"/>
      <c r="JNJ112"/>
      <c r="JNK112"/>
      <c r="JNL112"/>
      <c r="JNM112"/>
      <c r="JNN112"/>
      <c r="JNO112"/>
      <c r="JNP112"/>
      <c r="JNQ112"/>
      <c r="JNR112"/>
      <c r="JNS112"/>
      <c r="JNT112"/>
      <c r="JNU112"/>
      <c r="JNV112"/>
      <c r="JNW112"/>
      <c r="JNX112"/>
      <c r="JNY112"/>
      <c r="JNZ112"/>
      <c r="JOA112"/>
      <c r="JOB112"/>
      <c r="JOC112"/>
      <c r="JOD112"/>
      <c r="JOE112"/>
      <c r="JOF112"/>
      <c r="JOG112"/>
      <c r="JOH112"/>
      <c r="JOI112"/>
      <c r="JOJ112"/>
      <c r="JOK112"/>
      <c r="JOL112"/>
      <c r="JOM112"/>
      <c r="JON112"/>
      <c r="JOO112"/>
      <c r="JOP112"/>
      <c r="JOQ112"/>
      <c r="JOR112"/>
      <c r="JOS112"/>
      <c r="JOT112"/>
      <c r="JOU112"/>
      <c r="JOV112"/>
      <c r="JOW112"/>
      <c r="JOX112"/>
      <c r="JOY112"/>
      <c r="JOZ112"/>
      <c r="JPA112"/>
      <c r="JPB112"/>
      <c r="JPC112"/>
      <c r="JPD112"/>
      <c r="JPE112"/>
      <c r="JPF112"/>
      <c r="JPG112"/>
      <c r="JPH112"/>
      <c r="JPI112"/>
      <c r="JPJ112"/>
      <c r="JPK112"/>
      <c r="JPL112"/>
      <c r="JPM112"/>
      <c r="JPN112"/>
      <c r="JPO112"/>
      <c r="JPP112"/>
      <c r="JPQ112"/>
      <c r="JPR112"/>
      <c r="JPS112"/>
      <c r="JPT112"/>
      <c r="JPU112"/>
      <c r="JPV112"/>
      <c r="JPW112"/>
      <c r="JPX112"/>
      <c r="JPY112"/>
      <c r="JPZ112"/>
      <c r="JQA112"/>
      <c r="JQB112"/>
      <c r="JQC112"/>
      <c r="JQD112"/>
      <c r="JQE112"/>
      <c r="JQF112"/>
      <c r="JQG112"/>
      <c r="JQH112"/>
      <c r="JQI112"/>
      <c r="JQJ112"/>
      <c r="JQK112"/>
      <c r="JQL112"/>
      <c r="JQM112"/>
      <c r="JQN112"/>
      <c r="JQO112"/>
      <c r="JQP112"/>
      <c r="JQQ112"/>
      <c r="JQR112"/>
      <c r="JQS112"/>
      <c r="JQT112"/>
      <c r="JQU112"/>
      <c r="JQV112"/>
      <c r="JQW112"/>
      <c r="JQX112"/>
      <c r="JQY112"/>
      <c r="JQZ112"/>
      <c r="JRA112"/>
      <c r="JRB112"/>
      <c r="JRC112"/>
      <c r="JRD112"/>
      <c r="JRE112"/>
      <c r="JRF112"/>
      <c r="JRG112"/>
      <c r="JRH112"/>
      <c r="JRI112"/>
      <c r="JRJ112"/>
      <c r="JRK112"/>
      <c r="JRL112"/>
      <c r="JRM112"/>
      <c r="JRN112"/>
      <c r="JRO112"/>
      <c r="JRP112"/>
      <c r="JRQ112"/>
      <c r="JRR112"/>
      <c r="JRS112"/>
      <c r="JRT112"/>
      <c r="JRU112"/>
      <c r="JRV112"/>
      <c r="JRW112"/>
      <c r="JRX112"/>
      <c r="JRY112"/>
      <c r="JRZ112"/>
      <c r="JSA112"/>
      <c r="JSB112"/>
      <c r="JSC112"/>
      <c r="JSD112"/>
      <c r="JSE112"/>
      <c r="JSF112"/>
      <c r="JSG112"/>
      <c r="JSH112"/>
      <c r="JSI112"/>
      <c r="JSJ112"/>
      <c r="JSK112"/>
      <c r="JSL112"/>
      <c r="JSM112"/>
      <c r="JSN112"/>
      <c r="JSO112"/>
      <c r="JSP112"/>
      <c r="JSQ112"/>
      <c r="JSR112"/>
      <c r="JSS112"/>
      <c r="JST112"/>
      <c r="JSU112"/>
      <c r="JSV112"/>
      <c r="JSW112"/>
      <c r="JSX112"/>
      <c r="JSY112"/>
      <c r="JSZ112"/>
      <c r="JTA112"/>
      <c r="JTB112"/>
      <c r="JTC112"/>
      <c r="JTD112"/>
      <c r="JTE112"/>
      <c r="JTF112"/>
      <c r="JTG112"/>
      <c r="JTH112"/>
      <c r="JTI112"/>
      <c r="JTJ112"/>
      <c r="JTK112"/>
      <c r="JTL112"/>
      <c r="JTM112"/>
      <c r="JTN112"/>
      <c r="JTO112"/>
      <c r="JTP112"/>
      <c r="JTQ112"/>
      <c r="JTR112"/>
      <c r="JTS112"/>
      <c r="JTT112"/>
      <c r="JTU112"/>
      <c r="JTV112"/>
      <c r="JTW112"/>
      <c r="JTX112"/>
      <c r="JTY112"/>
      <c r="JTZ112"/>
      <c r="JUA112"/>
      <c r="JUB112"/>
      <c r="JUC112"/>
      <c r="JUD112"/>
      <c r="JUE112"/>
      <c r="JUF112"/>
      <c r="JUG112"/>
      <c r="JUH112"/>
      <c r="JUI112"/>
      <c r="JUJ112"/>
      <c r="JUK112"/>
      <c r="JUL112"/>
      <c r="JUM112"/>
      <c r="JUN112"/>
      <c r="JUO112"/>
      <c r="JUP112"/>
      <c r="JUQ112"/>
      <c r="JUR112"/>
      <c r="JUS112"/>
      <c r="JUT112"/>
      <c r="JUU112"/>
      <c r="JUV112"/>
      <c r="JUW112"/>
      <c r="JUX112"/>
      <c r="JUY112"/>
      <c r="JUZ112"/>
      <c r="JVA112"/>
      <c r="JVB112"/>
      <c r="JVC112"/>
      <c r="JVD112"/>
      <c r="JVE112"/>
      <c r="JVF112"/>
      <c r="JVG112"/>
      <c r="JVH112"/>
      <c r="JVI112"/>
      <c r="JVJ112"/>
      <c r="JVK112"/>
      <c r="JVL112"/>
      <c r="JVM112"/>
      <c r="JVN112"/>
      <c r="JVO112"/>
      <c r="JVP112"/>
      <c r="JVQ112"/>
      <c r="JVR112"/>
      <c r="JVS112"/>
      <c r="JVT112"/>
      <c r="JVU112"/>
      <c r="JVV112"/>
      <c r="JVW112"/>
      <c r="JVX112"/>
      <c r="JVY112"/>
      <c r="JVZ112"/>
      <c r="JWA112"/>
      <c r="JWB112"/>
      <c r="JWC112"/>
      <c r="JWD112"/>
      <c r="JWE112"/>
      <c r="JWF112"/>
      <c r="JWG112"/>
      <c r="JWH112"/>
      <c r="JWI112"/>
      <c r="JWJ112"/>
      <c r="JWK112"/>
      <c r="JWL112"/>
      <c r="JWM112"/>
      <c r="JWN112"/>
      <c r="JWO112"/>
      <c r="JWP112"/>
      <c r="JWQ112"/>
      <c r="JWR112"/>
      <c r="JWS112"/>
      <c r="JWT112"/>
      <c r="JWU112"/>
      <c r="JWV112"/>
      <c r="JWW112"/>
      <c r="JWX112"/>
      <c r="JWY112"/>
      <c r="JWZ112"/>
      <c r="JXA112"/>
      <c r="JXB112"/>
      <c r="JXC112"/>
      <c r="JXD112"/>
      <c r="JXE112"/>
      <c r="JXF112"/>
      <c r="JXG112"/>
      <c r="JXH112"/>
      <c r="JXI112"/>
      <c r="JXJ112"/>
      <c r="JXK112"/>
      <c r="JXL112"/>
      <c r="JXM112"/>
      <c r="JXN112"/>
      <c r="JXO112"/>
      <c r="JXP112"/>
      <c r="JXQ112"/>
      <c r="JXR112"/>
      <c r="JXS112"/>
      <c r="JXT112"/>
      <c r="JXU112"/>
      <c r="JXV112"/>
      <c r="JXW112"/>
      <c r="JXX112"/>
      <c r="JXY112"/>
      <c r="JXZ112"/>
      <c r="JYA112"/>
      <c r="JYB112"/>
      <c r="JYC112"/>
      <c r="JYD112"/>
      <c r="JYE112"/>
      <c r="JYF112"/>
      <c r="JYG112"/>
      <c r="JYH112"/>
      <c r="JYI112"/>
      <c r="JYJ112"/>
      <c r="JYK112"/>
      <c r="JYL112"/>
      <c r="JYM112"/>
      <c r="JYN112"/>
      <c r="JYO112"/>
      <c r="JYP112"/>
      <c r="JYQ112"/>
      <c r="JYR112"/>
      <c r="JYS112"/>
      <c r="JYT112"/>
      <c r="JYU112"/>
      <c r="JYV112"/>
      <c r="JYW112"/>
      <c r="JYX112"/>
      <c r="JYY112"/>
      <c r="JYZ112"/>
      <c r="JZA112"/>
      <c r="JZB112"/>
      <c r="JZC112"/>
      <c r="JZD112"/>
      <c r="JZE112"/>
      <c r="JZF112"/>
      <c r="JZG112"/>
      <c r="JZH112"/>
      <c r="JZI112"/>
      <c r="JZJ112"/>
      <c r="JZK112"/>
      <c r="JZL112"/>
      <c r="JZM112"/>
      <c r="JZN112"/>
      <c r="JZO112"/>
      <c r="JZP112"/>
      <c r="JZQ112"/>
      <c r="JZR112"/>
      <c r="JZS112"/>
      <c r="JZT112"/>
      <c r="JZU112"/>
      <c r="JZV112"/>
      <c r="JZW112"/>
      <c r="JZX112"/>
      <c r="JZY112"/>
      <c r="JZZ112"/>
      <c r="KAA112"/>
      <c r="KAB112"/>
      <c r="KAC112"/>
      <c r="KAD112"/>
      <c r="KAE112"/>
      <c r="KAF112"/>
      <c r="KAG112"/>
      <c r="KAH112"/>
      <c r="KAI112"/>
      <c r="KAJ112"/>
      <c r="KAK112"/>
      <c r="KAL112"/>
      <c r="KAM112"/>
      <c r="KAN112"/>
      <c r="KAO112"/>
      <c r="KAP112"/>
      <c r="KAQ112"/>
      <c r="KAR112"/>
      <c r="KAS112"/>
      <c r="KAT112"/>
      <c r="KAU112"/>
      <c r="KAV112"/>
      <c r="KAW112"/>
      <c r="KAX112"/>
      <c r="KAY112"/>
      <c r="KAZ112"/>
      <c r="KBA112"/>
      <c r="KBB112"/>
      <c r="KBC112"/>
      <c r="KBD112"/>
      <c r="KBE112"/>
      <c r="KBF112"/>
      <c r="KBG112"/>
      <c r="KBH112"/>
      <c r="KBI112"/>
      <c r="KBJ112"/>
      <c r="KBK112"/>
      <c r="KBL112"/>
      <c r="KBM112"/>
      <c r="KBN112"/>
      <c r="KBO112"/>
      <c r="KBP112"/>
      <c r="KBQ112"/>
      <c r="KBR112"/>
      <c r="KBS112"/>
      <c r="KBT112"/>
      <c r="KBU112"/>
      <c r="KBV112"/>
      <c r="KBW112"/>
      <c r="KBX112"/>
      <c r="KBY112"/>
      <c r="KBZ112"/>
      <c r="KCA112"/>
      <c r="KCB112"/>
      <c r="KCC112"/>
      <c r="KCD112"/>
      <c r="KCE112"/>
      <c r="KCF112"/>
      <c r="KCG112"/>
      <c r="KCH112"/>
      <c r="KCI112"/>
      <c r="KCJ112"/>
      <c r="KCK112"/>
      <c r="KCL112"/>
      <c r="KCM112"/>
      <c r="KCN112"/>
      <c r="KCO112"/>
      <c r="KCP112"/>
      <c r="KCQ112"/>
      <c r="KCR112"/>
      <c r="KCS112"/>
      <c r="KCT112"/>
      <c r="KCU112"/>
      <c r="KCV112"/>
      <c r="KCW112"/>
      <c r="KCX112"/>
      <c r="KCY112"/>
      <c r="KCZ112"/>
      <c r="KDA112"/>
      <c r="KDB112"/>
      <c r="KDC112"/>
      <c r="KDD112"/>
      <c r="KDE112"/>
      <c r="KDF112"/>
      <c r="KDG112"/>
      <c r="KDH112"/>
      <c r="KDI112"/>
      <c r="KDJ112"/>
      <c r="KDK112"/>
      <c r="KDL112"/>
      <c r="KDM112"/>
      <c r="KDN112"/>
      <c r="KDO112"/>
      <c r="KDP112"/>
      <c r="KDQ112"/>
      <c r="KDR112"/>
      <c r="KDS112"/>
      <c r="KDT112"/>
      <c r="KDU112"/>
      <c r="KDV112"/>
      <c r="KDW112"/>
      <c r="KDX112"/>
      <c r="KDY112"/>
      <c r="KDZ112"/>
      <c r="KEA112"/>
      <c r="KEB112"/>
      <c r="KEC112"/>
      <c r="KED112"/>
      <c r="KEE112"/>
      <c r="KEF112"/>
      <c r="KEG112"/>
      <c r="KEH112"/>
      <c r="KEI112"/>
      <c r="KEJ112"/>
      <c r="KEK112"/>
      <c r="KEL112"/>
      <c r="KEM112"/>
      <c r="KEN112"/>
      <c r="KEO112"/>
      <c r="KEP112"/>
      <c r="KEQ112"/>
      <c r="KER112"/>
      <c r="KES112"/>
      <c r="KET112"/>
      <c r="KEU112"/>
      <c r="KEV112"/>
      <c r="KEW112"/>
      <c r="KEX112"/>
      <c r="KEY112"/>
      <c r="KEZ112"/>
      <c r="KFA112"/>
      <c r="KFB112"/>
      <c r="KFC112"/>
      <c r="KFD112"/>
      <c r="KFE112"/>
      <c r="KFF112"/>
      <c r="KFG112"/>
      <c r="KFH112"/>
      <c r="KFI112"/>
      <c r="KFJ112"/>
      <c r="KFK112"/>
      <c r="KFL112"/>
      <c r="KFM112"/>
      <c r="KFN112"/>
      <c r="KFO112"/>
      <c r="KFP112"/>
      <c r="KFQ112"/>
      <c r="KFR112"/>
      <c r="KFS112"/>
      <c r="KFT112"/>
      <c r="KFU112"/>
      <c r="KFV112"/>
      <c r="KFW112"/>
      <c r="KFX112"/>
      <c r="KFY112"/>
      <c r="KFZ112"/>
      <c r="KGA112"/>
      <c r="KGB112"/>
      <c r="KGC112"/>
      <c r="KGD112"/>
      <c r="KGE112"/>
      <c r="KGF112"/>
      <c r="KGG112"/>
      <c r="KGH112"/>
      <c r="KGI112"/>
      <c r="KGJ112"/>
      <c r="KGK112"/>
      <c r="KGL112"/>
      <c r="KGM112"/>
      <c r="KGN112"/>
      <c r="KGO112"/>
      <c r="KGP112"/>
      <c r="KGQ112"/>
      <c r="KGR112"/>
      <c r="KGS112"/>
      <c r="KGT112"/>
      <c r="KGU112"/>
      <c r="KGV112"/>
      <c r="KGW112"/>
      <c r="KGX112"/>
      <c r="KGY112"/>
      <c r="KGZ112"/>
      <c r="KHA112"/>
      <c r="KHB112"/>
      <c r="KHC112"/>
      <c r="KHD112"/>
      <c r="KHE112"/>
      <c r="KHF112"/>
      <c r="KHG112"/>
      <c r="KHH112"/>
      <c r="KHI112"/>
      <c r="KHJ112"/>
      <c r="KHK112"/>
      <c r="KHL112"/>
      <c r="KHM112"/>
      <c r="KHN112"/>
      <c r="KHO112"/>
      <c r="KHP112"/>
      <c r="KHQ112"/>
      <c r="KHR112"/>
      <c r="KHS112"/>
      <c r="KHT112"/>
      <c r="KHU112"/>
      <c r="KHV112"/>
      <c r="KHW112"/>
      <c r="KHX112"/>
      <c r="KHY112"/>
      <c r="KHZ112"/>
      <c r="KIA112"/>
      <c r="KIB112"/>
      <c r="KIC112"/>
      <c r="KID112"/>
      <c r="KIE112"/>
      <c r="KIF112"/>
      <c r="KIG112"/>
      <c r="KIH112"/>
      <c r="KII112"/>
      <c r="KIJ112"/>
      <c r="KIK112"/>
      <c r="KIL112"/>
      <c r="KIM112"/>
      <c r="KIN112"/>
      <c r="KIO112"/>
      <c r="KIP112"/>
      <c r="KIQ112"/>
      <c r="KIR112"/>
      <c r="KIS112"/>
      <c r="KIT112"/>
      <c r="KIU112"/>
      <c r="KIV112"/>
      <c r="KIW112"/>
      <c r="KIX112"/>
      <c r="KIY112"/>
      <c r="KIZ112"/>
      <c r="KJA112"/>
      <c r="KJB112"/>
      <c r="KJC112"/>
      <c r="KJD112"/>
      <c r="KJE112"/>
      <c r="KJF112"/>
      <c r="KJG112"/>
      <c r="KJH112"/>
      <c r="KJI112"/>
      <c r="KJJ112"/>
      <c r="KJK112"/>
      <c r="KJL112"/>
      <c r="KJM112"/>
      <c r="KJN112"/>
      <c r="KJO112"/>
      <c r="KJP112"/>
      <c r="KJQ112"/>
      <c r="KJR112"/>
      <c r="KJS112"/>
      <c r="KJT112"/>
      <c r="KJU112"/>
      <c r="KJV112"/>
      <c r="KJW112"/>
      <c r="KJX112"/>
      <c r="KJY112"/>
      <c r="KJZ112"/>
      <c r="KKA112"/>
      <c r="KKB112"/>
      <c r="KKC112"/>
      <c r="KKD112"/>
      <c r="KKE112"/>
      <c r="KKF112"/>
      <c r="KKG112"/>
      <c r="KKH112"/>
      <c r="KKI112"/>
      <c r="KKJ112"/>
      <c r="KKK112"/>
      <c r="KKL112"/>
      <c r="KKM112"/>
      <c r="KKN112"/>
      <c r="KKO112"/>
      <c r="KKP112"/>
      <c r="KKQ112"/>
      <c r="KKR112"/>
      <c r="KKS112"/>
      <c r="KKT112"/>
      <c r="KKU112"/>
      <c r="KKV112"/>
      <c r="KKW112"/>
      <c r="KKX112"/>
      <c r="KKY112"/>
      <c r="KKZ112"/>
      <c r="KLA112"/>
      <c r="KLB112"/>
      <c r="KLC112"/>
      <c r="KLD112"/>
      <c r="KLE112"/>
      <c r="KLF112"/>
      <c r="KLG112"/>
      <c r="KLH112"/>
      <c r="KLI112"/>
      <c r="KLJ112"/>
      <c r="KLK112"/>
      <c r="KLL112"/>
      <c r="KLM112"/>
      <c r="KLN112"/>
      <c r="KLO112"/>
      <c r="KLP112"/>
      <c r="KLQ112"/>
      <c r="KLR112"/>
      <c r="KLS112"/>
      <c r="KLT112"/>
      <c r="KLU112"/>
      <c r="KLV112"/>
      <c r="KLW112"/>
      <c r="KLX112"/>
      <c r="KLY112"/>
      <c r="KLZ112"/>
      <c r="KMA112"/>
      <c r="KMB112"/>
      <c r="KMC112"/>
      <c r="KMD112"/>
      <c r="KME112"/>
      <c r="KMF112"/>
      <c r="KMG112"/>
      <c r="KMH112"/>
      <c r="KMI112"/>
      <c r="KMJ112"/>
      <c r="KMK112"/>
      <c r="KML112"/>
      <c r="KMM112"/>
      <c r="KMN112"/>
      <c r="KMO112"/>
      <c r="KMP112"/>
      <c r="KMQ112"/>
      <c r="KMR112"/>
      <c r="KMS112"/>
      <c r="KMT112"/>
      <c r="KMU112"/>
      <c r="KMV112"/>
      <c r="KMW112"/>
      <c r="KMX112"/>
      <c r="KMY112"/>
      <c r="KMZ112"/>
      <c r="KNA112"/>
      <c r="KNB112"/>
      <c r="KNC112"/>
      <c r="KND112"/>
      <c r="KNE112"/>
      <c r="KNF112"/>
      <c r="KNG112"/>
      <c r="KNH112"/>
      <c r="KNI112"/>
      <c r="KNJ112"/>
      <c r="KNK112"/>
      <c r="KNL112"/>
      <c r="KNM112"/>
      <c r="KNN112"/>
      <c r="KNO112"/>
      <c r="KNP112"/>
      <c r="KNQ112"/>
      <c r="KNR112"/>
      <c r="KNS112"/>
      <c r="KNT112"/>
      <c r="KNU112"/>
      <c r="KNV112"/>
      <c r="KNW112"/>
      <c r="KNX112"/>
      <c r="KNY112"/>
      <c r="KNZ112"/>
      <c r="KOA112"/>
      <c r="KOB112"/>
      <c r="KOC112"/>
      <c r="KOD112"/>
      <c r="KOE112"/>
      <c r="KOF112"/>
      <c r="KOG112"/>
      <c r="KOH112"/>
      <c r="KOI112"/>
      <c r="KOJ112"/>
      <c r="KOK112"/>
      <c r="KOL112"/>
      <c r="KOM112"/>
      <c r="KON112"/>
      <c r="KOO112"/>
      <c r="KOP112"/>
      <c r="KOQ112"/>
      <c r="KOR112"/>
      <c r="KOS112"/>
      <c r="KOT112"/>
      <c r="KOU112"/>
      <c r="KOV112"/>
      <c r="KOW112"/>
      <c r="KOX112"/>
      <c r="KOY112"/>
      <c r="KOZ112"/>
      <c r="KPA112"/>
      <c r="KPB112"/>
      <c r="KPC112"/>
      <c r="KPD112"/>
      <c r="KPE112"/>
      <c r="KPF112"/>
      <c r="KPG112"/>
      <c r="KPH112"/>
      <c r="KPI112"/>
      <c r="KPJ112"/>
      <c r="KPK112"/>
      <c r="KPL112"/>
      <c r="KPM112"/>
      <c r="KPN112"/>
      <c r="KPO112"/>
      <c r="KPP112"/>
      <c r="KPQ112"/>
      <c r="KPR112"/>
      <c r="KPS112"/>
      <c r="KPT112"/>
      <c r="KPU112"/>
      <c r="KPV112"/>
      <c r="KPW112"/>
      <c r="KPX112"/>
      <c r="KPY112"/>
      <c r="KPZ112"/>
      <c r="KQA112"/>
      <c r="KQB112"/>
      <c r="KQC112"/>
      <c r="KQD112"/>
      <c r="KQE112"/>
      <c r="KQF112"/>
      <c r="KQG112"/>
      <c r="KQH112"/>
      <c r="KQI112"/>
      <c r="KQJ112"/>
      <c r="KQK112"/>
      <c r="KQL112"/>
      <c r="KQM112"/>
      <c r="KQN112"/>
      <c r="KQO112"/>
      <c r="KQP112"/>
      <c r="KQQ112"/>
      <c r="KQR112"/>
      <c r="KQS112"/>
      <c r="KQT112"/>
      <c r="KQU112"/>
      <c r="KQV112"/>
      <c r="KQW112"/>
      <c r="KQX112"/>
      <c r="KQY112"/>
      <c r="KQZ112"/>
      <c r="KRA112"/>
      <c r="KRB112"/>
      <c r="KRC112"/>
      <c r="KRD112"/>
      <c r="KRE112"/>
      <c r="KRF112"/>
      <c r="KRG112"/>
      <c r="KRH112"/>
      <c r="KRI112"/>
      <c r="KRJ112"/>
      <c r="KRK112"/>
      <c r="KRL112"/>
      <c r="KRM112"/>
      <c r="KRN112"/>
      <c r="KRO112"/>
      <c r="KRP112"/>
      <c r="KRQ112"/>
      <c r="KRR112"/>
      <c r="KRS112"/>
      <c r="KRT112"/>
      <c r="KRU112"/>
      <c r="KRV112"/>
      <c r="KRW112"/>
      <c r="KRX112"/>
      <c r="KRY112"/>
      <c r="KRZ112"/>
      <c r="KSA112"/>
      <c r="KSB112"/>
      <c r="KSC112"/>
      <c r="KSD112"/>
      <c r="KSE112"/>
      <c r="KSF112"/>
      <c r="KSG112"/>
      <c r="KSH112"/>
      <c r="KSI112"/>
      <c r="KSJ112"/>
      <c r="KSK112"/>
      <c r="KSL112"/>
      <c r="KSM112"/>
      <c r="KSN112"/>
      <c r="KSO112"/>
      <c r="KSP112"/>
      <c r="KSQ112"/>
      <c r="KSR112"/>
      <c r="KSS112"/>
      <c r="KST112"/>
      <c r="KSU112"/>
      <c r="KSV112"/>
      <c r="KSW112"/>
      <c r="KSX112"/>
      <c r="KSY112"/>
      <c r="KSZ112"/>
      <c r="KTA112"/>
      <c r="KTB112"/>
      <c r="KTC112"/>
      <c r="KTD112"/>
      <c r="KTE112"/>
      <c r="KTF112"/>
      <c r="KTG112"/>
      <c r="KTH112"/>
      <c r="KTI112"/>
      <c r="KTJ112"/>
      <c r="KTK112"/>
      <c r="KTL112"/>
      <c r="KTM112"/>
      <c r="KTN112"/>
      <c r="KTO112"/>
      <c r="KTP112"/>
      <c r="KTQ112"/>
      <c r="KTR112"/>
      <c r="KTS112"/>
      <c r="KTT112"/>
      <c r="KTU112"/>
      <c r="KTV112"/>
      <c r="KTW112"/>
      <c r="KTX112"/>
      <c r="KTY112"/>
      <c r="KTZ112"/>
      <c r="KUA112"/>
      <c r="KUB112"/>
      <c r="KUC112"/>
      <c r="KUD112"/>
      <c r="KUE112"/>
      <c r="KUF112"/>
      <c r="KUG112"/>
      <c r="KUH112"/>
      <c r="KUI112"/>
      <c r="KUJ112"/>
      <c r="KUK112"/>
      <c r="KUL112"/>
      <c r="KUM112"/>
      <c r="KUN112"/>
      <c r="KUO112"/>
      <c r="KUP112"/>
      <c r="KUQ112"/>
      <c r="KUR112"/>
      <c r="KUS112"/>
      <c r="KUT112"/>
      <c r="KUU112"/>
      <c r="KUV112"/>
      <c r="KUW112"/>
      <c r="KUX112"/>
      <c r="KUY112"/>
      <c r="KUZ112"/>
      <c r="KVA112"/>
      <c r="KVB112"/>
      <c r="KVC112"/>
      <c r="KVD112"/>
      <c r="KVE112"/>
      <c r="KVF112"/>
      <c r="KVG112"/>
      <c r="KVH112"/>
      <c r="KVI112"/>
      <c r="KVJ112"/>
      <c r="KVK112"/>
      <c r="KVL112"/>
      <c r="KVM112"/>
      <c r="KVN112"/>
      <c r="KVO112"/>
      <c r="KVP112"/>
      <c r="KVQ112"/>
      <c r="KVR112"/>
      <c r="KVS112"/>
      <c r="KVT112"/>
      <c r="KVU112"/>
      <c r="KVV112"/>
      <c r="KVW112"/>
      <c r="KVX112"/>
      <c r="KVY112"/>
      <c r="KVZ112"/>
      <c r="KWA112"/>
      <c r="KWB112"/>
      <c r="KWC112"/>
      <c r="KWD112"/>
      <c r="KWE112"/>
      <c r="KWF112"/>
      <c r="KWG112"/>
      <c r="KWH112"/>
      <c r="KWI112"/>
      <c r="KWJ112"/>
      <c r="KWK112"/>
      <c r="KWL112"/>
      <c r="KWM112"/>
      <c r="KWN112"/>
      <c r="KWO112"/>
      <c r="KWP112"/>
      <c r="KWQ112"/>
      <c r="KWR112"/>
      <c r="KWS112"/>
      <c r="KWT112"/>
      <c r="KWU112"/>
      <c r="KWV112"/>
      <c r="KWW112"/>
      <c r="KWX112"/>
      <c r="KWY112"/>
      <c r="KWZ112"/>
      <c r="KXA112"/>
      <c r="KXB112"/>
      <c r="KXC112"/>
      <c r="KXD112"/>
      <c r="KXE112"/>
      <c r="KXF112"/>
      <c r="KXG112"/>
      <c r="KXH112"/>
      <c r="KXI112"/>
      <c r="KXJ112"/>
      <c r="KXK112"/>
      <c r="KXL112"/>
      <c r="KXM112"/>
      <c r="KXN112"/>
      <c r="KXO112"/>
      <c r="KXP112"/>
      <c r="KXQ112"/>
      <c r="KXR112"/>
      <c r="KXS112"/>
      <c r="KXT112"/>
      <c r="KXU112"/>
      <c r="KXV112"/>
      <c r="KXW112"/>
      <c r="KXX112"/>
      <c r="KXY112"/>
      <c r="KXZ112"/>
      <c r="KYA112"/>
      <c r="KYB112"/>
      <c r="KYC112"/>
      <c r="KYD112"/>
      <c r="KYE112"/>
      <c r="KYF112"/>
      <c r="KYG112"/>
      <c r="KYH112"/>
      <c r="KYI112"/>
      <c r="KYJ112"/>
      <c r="KYK112"/>
      <c r="KYL112"/>
      <c r="KYM112"/>
      <c r="KYN112"/>
      <c r="KYO112"/>
      <c r="KYP112"/>
      <c r="KYQ112"/>
      <c r="KYR112"/>
      <c r="KYS112"/>
      <c r="KYT112"/>
      <c r="KYU112"/>
      <c r="KYV112"/>
      <c r="KYW112"/>
      <c r="KYX112"/>
      <c r="KYY112"/>
      <c r="KYZ112"/>
      <c r="KZA112"/>
      <c r="KZB112"/>
      <c r="KZC112"/>
      <c r="KZD112"/>
      <c r="KZE112"/>
      <c r="KZF112"/>
      <c r="KZG112"/>
      <c r="KZH112"/>
      <c r="KZI112"/>
      <c r="KZJ112"/>
      <c r="KZK112"/>
      <c r="KZL112"/>
      <c r="KZM112"/>
      <c r="KZN112"/>
      <c r="KZO112"/>
      <c r="KZP112"/>
      <c r="KZQ112"/>
      <c r="KZR112"/>
      <c r="KZS112"/>
      <c r="KZT112"/>
      <c r="KZU112"/>
      <c r="KZV112"/>
      <c r="KZW112"/>
      <c r="KZX112"/>
      <c r="KZY112"/>
      <c r="KZZ112"/>
      <c r="LAA112"/>
      <c r="LAB112"/>
      <c r="LAC112"/>
      <c r="LAD112"/>
      <c r="LAE112"/>
      <c r="LAF112"/>
      <c r="LAG112"/>
      <c r="LAH112"/>
      <c r="LAI112"/>
      <c r="LAJ112"/>
      <c r="LAK112"/>
      <c r="LAL112"/>
      <c r="LAM112"/>
      <c r="LAN112"/>
      <c r="LAO112"/>
      <c r="LAP112"/>
      <c r="LAQ112"/>
      <c r="LAR112"/>
      <c r="LAS112"/>
      <c r="LAT112"/>
      <c r="LAU112"/>
      <c r="LAV112"/>
      <c r="LAW112"/>
      <c r="LAX112"/>
      <c r="LAY112"/>
      <c r="LAZ112"/>
      <c r="LBA112"/>
      <c r="LBB112"/>
      <c r="LBC112"/>
      <c r="LBD112"/>
      <c r="LBE112"/>
      <c r="LBF112"/>
      <c r="LBG112"/>
      <c r="LBH112"/>
      <c r="LBI112"/>
      <c r="LBJ112"/>
      <c r="LBK112"/>
      <c r="LBL112"/>
      <c r="LBM112"/>
      <c r="LBN112"/>
      <c r="LBO112"/>
      <c r="LBP112"/>
      <c r="LBQ112"/>
      <c r="LBR112"/>
      <c r="LBS112"/>
      <c r="LBT112"/>
      <c r="LBU112"/>
      <c r="LBV112"/>
      <c r="LBW112"/>
      <c r="LBX112"/>
      <c r="LBY112"/>
      <c r="LBZ112"/>
      <c r="LCA112"/>
      <c r="LCB112"/>
      <c r="LCC112"/>
      <c r="LCD112"/>
      <c r="LCE112"/>
      <c r="LCF112"/>
      <c r="LCG112"/>
      <c r="LCH112"/>
      <c r="LCI112"/>
      <c r="LCJ112"/>
      <c r="LCK112"/>
      <c r="LCL112"/>
      <c r="LCM112"/>
      <c r="LCN112"/>
      <c r="LCO112"/>
      <c r="LCP112"/>
      <c r="LCQ112"/>
      <c r="LCR112"/>
      <c r="LCS112"/>
      <c r="LCT112"/>
      <c r="LCU112"/>
      <c r="LCV112"/>
      <c r="LCW112"/>
      <c r="LCX112"/>
      <c r="LCY112"/>
      <c r="LCZ112"/>
      <c r="LDA112"/>
      <c r="LDB112"/>
      <c r="LDC112"/>
      <c r="LDD112"/>
      <c r="LDE112"/>
      <c r="LDF112"/>
      <c r="LDG112"/>
      <c r="LDH112"/>
      <c r="LDI112"/>
      <c r="LDJ112"/>
      <c r="LDK112"/>
      <c r="LDL112"/>
      <c r="LDM112"/>
      <c r="LDN112"/>
      <c r="LDO112"/>
      <c r="LDP112"/>
      <c r="LDQ112"/>
      <c r="LDR112"/>
      <c r="LDS112"/>
      <c r="LDT112"/>
      <c r="LDU112"/>
      <c r="LDV112"/>
      <c r="LDW112"/>
      <c r="LDX112"/>
      <c r="LDY112"/>
      <c r="LDZ112"/>
      <c r="LEA112"/>
      <c r="LEB112"/>
      <c r="LEC112"/>
      <c r="LED112"/>
      <c r="LEE112"/>
      <c r="LEF112"/>
      <c r="LEG112"/>
      <c r="LEH112"/>
      <c r="LEI112"/>
      <c r="LEJ112"/>
      <c r="LEK112"/>
      <c r="LEL112"/>
      <c r="LEM112"/>
      <c r="LEN112"/>
      <c r="LEO112"/>
      <c r="LEP112"/>
      <c r="LEQ112"/>
      <c r="LER112"/>
      <c r="LES112"/>
      <c r="LET112"/>
      <c r="LEU112"/>
      <c r="LEV112"/>
      <c r="LEW112"/>
      <c r="LEX112"/>
      <c r="LEY112"/>
      <c r="LEZ112"/>
      <c r="LFA112"/>
      <c r="LFB112"/>
      <c r="LFC112"/>
      <c r="LFD112"/>
      <c r="LFE112"/>
      <c r="LFF112"/>
      <c r="LFG112"/>
      <c r="LFH112"/>
      <c r="LFI112"/>
      <c r="LFJ112"/>
      <c r="LFK112"/>
      <c r="LFL112"/>
      <c r="LFM112"/>
      <c r="LFN112"/>
      <c r="LFO112"/>
      <c r="LFP112"/>
      <c r="LFQ112"/>
      <c r="LFR112"/>
      <c r="LFS112"/>
      <c r="LFT112"/>
      <c r="LFU112"/>
      <c r="LFV112"/>
      <c r="LFW112"/>
      <c r="LFX112"/>
      <c r="LFY112"/>
      <c r="LFZ112"/>
      <c r="LGA112"/>
      <c r="LGB112"/>
      <c r="LGC112"/>
      <c r="LGD112"/>
      <c r="LGE112"/>
      <c r="LGF112"/>
      <c r="LGG112"/>
      <c r="LGH112"/>
      <c r="LGI112"/>
      <c r="LGJ112"/>
      <c r="LGK112"/>
      <c r="LGL112"/>
      <c r="LGM112"/>
      <c r="LGN112"/>
      <c r="LGO112"/>
      <c r="LGP112"/>
      <c r="LGQ112"/>
      <c r="LGR112"/>
      <c r="LGS112"/>
      <c r="LGT112"/>
      <c r="LGU112"/>
      <c r="LGV112"/>
      <c r="LGW112"/>
      <c r="LGX112"/>
      <c r="LGY112"/>
      <c r="LGZ112"/>
      <c r="LHA112"/>
      <c r="LHB112"/>
      <c r="LHC112"/>
      <c r="LHD112"/>
      <c r="LHE112"/>
      <c r="LHF112"/>
      <c r="LHG112"/>
      <c r="LHH112"/>
      <c r="LHI112"/>
      <c r="LHJ112"/>
      <c r="LHK112"/>
      <c r="LHL112"/>
      <c r="LHM112"/>
      <c r="LHN112"/>
      <c r="LHO112"/>
      <c r="LHP112"/>
      <c r="LHQ112"/>
      <c r="LHR112"/>
      <c r="LHS112"/>
      <c r="LHT112"/>
      <c r="LHU112"/>
      <c r="LHV112"/>
      <c r="LHW112"/>
      <c r="LHX112"/>
      <c r="LHY112"/>
      <c r="LHZ112"/>
      <c r="LIA112"/>
      <c r="LIB112"/>
      <c r="LIC112"/>
      <c r="LID112"/>
      <c r="LIE112"/>
      <c r="LIF112"/>
      <c r="LIG112"/>
      <c r="LIH112"/>
      <c r="LII112"/>
      <c r="LIJ112"/>
      <c r="LIK112"/>
      <c r="LIL112"/>
      <c r="LIM112"/>
      <c r="LIN112"/>
      <c r="LIO112"/>
      <c r="LIP112"/>
      <c r="LIQ112"/>
      <c r="LIR112"/>
      <c r="LIS112"/>
      <c r="LIT112"/>
      <c r="LIU112"/>
      <c r="LIV112"/>
      <c r="LIW112"/>
      <c r="LIX112"/>
      <c r="LIY112"/>
      <c r="LIZ112"/>
      <c r="LJA112"/>
      <c r="LJB112"/>
      <c r="LJC112"/>
      <c r="LJD112"/>
      <c r="LJE112"/>
      <c r="LJF112"/>
      <c r="LJG112"/>
      <c r="LJH112"/>
      <c r="LJI112"/>
      <c r="LJJ112"/>
      <c r="LJK112"/>
      <c r="LJL112"/>
      <c r="LJM112"/>
      <c r="LJN112"/>
      <c r="LJO112"/>
      <c r="LJP112"/>
      <c r="LJQ112"/>
      <c r="LJR112"/>
      <c r="LJS112"/>
      <c r="LJT112"/>
      <c r="LJU112"/>
      <c r="LJV112"/>
      <c r="LJW112"/>
      <c r="LJX112"/>
      <c r="LJY112"/>
      <c r="LJZ112"/>
      <c r="LKA112"/>
      <c r="LKB112"/>
      <c r="LKC112"/>
      <c r="LKD112"/>
      <c r="LKE112"/>
      <c r="LKF112"/>
      <c r="LKG112"/>
      <c r="LKH112"/>
      <c r="LKI112"/>
      <c r="LKJ112"/>
      <c r="LKK112"/>
      <c r="LKL112"/>
      <c r="LKM112"/>
      <c r="LKN112"/>
      <c r="LKO112"/>
      <c r="LKP112"/>
      <c r="LKQ112"/>
      <c r="LKR112"/>
      <c r="LKS112"/>
      <c r="LKT112"/>
      <c r="LKU112"/>
      <c r="LKV112"/>
      <c r="LKW112"/>
      <c r="LKX112"/>
      <c r="LKY112"/>
      <c r="LKZ112"/>
      <c r="LLA112"/>
      <c r="LLB112"/>
      <c r="LLC112"/>
      <c r="LLD112"/>
      <c r="LLE112"/>
      <c r="LLF112"/>
      <c r="LLG112"/>
      <c r="LLH112"/>
      <c r="LLI112"/>
      <c r="LLJ112"/>
      <c r="LLK112"/>
      <c r="LLL112"/>
      <c r="LLM112"/>
      <c r="LLN112"/>
      <c r="LLO112"/>
      <c r="LLP112"/>
      <c r="LLQ112"/>
      <c r="LLR112"/>
      <c r="LLS112"/>
      <c r="LLT112"/>
      <c r="LLU112"/>
      <c r="LLV112"/>
      <c r="LLW112"/>
      <c r="LLX112"/>
      <c r="LLY112"/>
      <c r="LLZ112"/>
      <c r="LMA112"/>
      <c r="LMB112"/>
      <c r="LMC112"/>
      <c r="LMD112"/>
      <c r="LME112"/>
      <c r="LMF112"/>
      <c r="LMG112"/>
      <c r="LMH112"/>
      <c r="LMI112"/>
      <c r="LMJ112"/>
      <c r="LMK112"/>
      <c r="LML112"/>
      <c r="LMM112"/>
      <c r="LMN112"/>
      <c r="LMO112"/>
      <c r="LMP112"/>
      <c r="LMQ112"/>
      <c r="LMR112"/>
      <c r="LMS112"/>
      <c r="LMT112"/>
      <c r="LMU112"/>
      <c r="LMV112"/>
      <c r="LMW112"/>
      <c r="LMX112"/>
      <c r="LMY112"/>
      <c r="LMZ112"/>
      <c r="LNA112"/>
      <c r="LNB112"/>
      <c r="LNC112"/>
      <c r="LND112"/>
      <c r="LNE112"/>
      <c r="LNF112"/>
      <c r="LNG112"/>
      <c r="LNH112"/>
      <c r="LNI112"/>
      <c r="LNJ112"/>
      <c r="LNK112"/>
      <c r="LNL112"/>
      <c r="LNM112"/>
      <c r="LNN112"/>
      <c r="LNO112"/>
      <c r="LNP112"/>
      <c r="LNQ112"/>
      <c r="LNR112"/>
      <c r="LNS112"/>
      <c r="LNT112"/>
      <c r="LNU112"/>
      <c r="LNV112"/>
      <c r="LNW112"/>
      <c r="LNX112"/>
      <c r="LNY112"/>
      <c r="LNZ112"/>
      <c r="LOA112"/>
      <c r="LOB112"/>
      <c r="LOC112"/>
      <c r="LOD112"/>
      <c r="LOE112"/>
      <c r="LOF112"/>
      <c r="LOG112"/>
      <c r="LOH112"/>
      <c r="LOI112"/>
      <c r="LOJ112"/>
      <c r="LOK112"/>
      <c r="LOL112"/>
      <c r="LOM112"/>
      <c r="LON112"/>
      <c r="LOO112"/>
      <c r="LOP112"/>
      <c r="LOQ112"/>
      <c r="LOR112"/>
      <c r="LOS112"/>
      <c r="LOT112"/>
      <c r="LOU112"/>
      <c r="LOV112"/>
      <c r="LOW112"/>
      <c r="LOX112"/>
      <c r="LOY112"/>
      <c r="LOZ112"/>
      <c r="LPA112"/>
      <c r="LPB112"/>
      <c r="LPC112"/>
      <c r="LPD112"/>
      <c r="LPE112"/>
      <c r="LPF112"/>
      <c r="LPG112"/>
      <c r="LPH112"/>
      <c r="LPI112"/>
      <c r="LPJ112"/>
      <c r="LPK112"/>
      <c r="LPL112"/>
      <c r="LPM112"/>
      <c r="LPN112"/>
      <c r="LPO112"/>
      <c r="LPP112"/>
      <c r="LPQ112"/>
      <c r="LPR112"/>
      <c r="LPS112"/>
      <c r="LPT112"/>
      <c r="LPU112"/>
      <c r="LPV112"/>
      <c r="LPW112"/>
      <c r="LPX112"/>
      <c r="LPY112"/>
      <c r="LPZ112"/>
      <c r="LQA112"/>
      <c r="LQB112"/>
      <c r="LQC112"/>
      <c r="LQD112"/>
      <c r="LQE112"/>
      <c r="LQF112"/>
      <c r="LQG112"/>
      <c r="LQH112"/>
      <c r="LQI112"/>
      <c r="LQJ112"/>
      <c r="LQK112"/>
      <c r="LQL112"/>
      <c r="LQM112"/>
      <c r="LQN112"/>
      <c r="LQO112"/>
      <c r="LQP112"/>
      <c r="LQQ112"/>
      <c r="LQR112"/>
      <c r="LQS112"/>
      <c r="LQT112"/>
      <c r="LQU112"/>
      <c r="LQV112"/>
      <c r="LQW112"/>
      <c r="LQX112"/>
      <c r="LQY112"/>
      <c r="LQZ112"/>
      <c r="LRA112"/>
      <c r="LRB112"/>
      <c r="LRC112"/>
      <c r="LRD112"/>
      <c r="LRE112"/>
      <c r="LRF112"/>
      <c r="LRG112"/>
      <c r="LRH112"/>
      <c r="LRI112"/>
      <c r="LRJ112"/>
      <c r="LRK112"/>
      <c r="LRL112"/>
      <c r="LRM112"/>
      <c r="LRN112"/>
      <c r="LRO112"/>
      <c r="LRP112"/>
      <c r="LRQ112"/>
      <c r="LRR112"/>
      <c r="LRS112"/>
      <c r="LRT112"/>
      <c r="LRU112"/>
      <c r="LRV112"/>
      <c r="LRW112"/>
      <c r="LRX112"/>
      <c r="LRY112"/>
      <c r="LRZ112"/>
      <c r="LSA112"/>
      <c r="LSB112"/>
      <c r="LSC112"/>
      <c r="LSD112"/>
      <c r="LSE112"/>
      <c r="LSF112"/>
      <c r="LSG112"/>
      <c r="LSH112"/>
      <c r="LSI112"/>
      <c r="LSJ112"/>
      <c r="LSK112"/>
      <c r="LSL112"/>
      <c r="LSM112"/>
      <c r="LSN112"/>
      <c r="LSO112"/>
      <c r="LSP112"/>
      <c r="LSQ112"/>
      <c r="LSR112"/>
      <c r="LSS112"/>
      <c r="LST112"/>
      <c r="LSU112"/>
      <c r="LSV112"/>
      <c r="LSW112"/>
      <c r="LSX112"/>
      <c r="LSY112"/>
      <c r="LSZ112"/>
      <c r="LTA112"/>
      <c r="LTB112"/>
      <c r="LTC112"/>
      <c r="LTD112"/>
      <c r="LTE112"/>
      <c r="LTF112"/>
      <c r="LTG112"/>
      <c r="LTH112"/>
      <c r="LTI112"/>
      <c r="LTJ112"/>
      <c r="LTK112"/>
      <c r="LTL112"/>
      <c r="LTM112"/>
      <c r="LTN112"/>
      <c r="LTO112"/>
      <c r="LTP112"/>
      <c r="LTQ112"/>
      <c r="LTR112"/>
      <c r="LTS112"/>
      <c r="LTT112"/>
      <c r="LTU112"/>
      <c r="LTV112"/>
      <c r="LTW112"/>
      <c r="LTX112"/>
      <c r="LTY112"/>
      <c r="LTZ112"/>
      <c r="LUA112"/>
      <c r="LUB112"/>
      <c r="LUC112"/>
      <c r="LUD112"/>
      <c r="LUE112"/>
      <c r="LUF112"/>
      <c r="LUG112"/>
      <c r="LUH112"/>
      <c r="LUI112"/>
      <c r="LUJ112"/>
      <c r="LUK112"/>
      <c r="LUL112"/>
      <c r="LUM112"/>
      <c r="LUN112"/>
      <c r="LUO112"/>
      <c r="LUP112"/>
      <c r="LUQ112"/>
      <c r="LUR112"/>
      <c r="LUS112"/>
      <c r="LUT112"/>
      <c r="LUU112"/>
      <c r="LUV112"/>
      <c r="LUW112"/>
      <c r="LUX112"/>
      <c r="LUY112"/>
      <c r="LUZ112"/>
      <c r="LVA112"/>
      <c r="LVB112"/>
      <c r="LVC112"/>
      <c r="LVD112"/>
      <c r="LVE112"/>
      <c r="LVF112"/>
      <c r="LVG112"/>
      <c r="LVH112"/>
      <c r="LVI112"/>
      <c r="LVJ112"/>
      <c r="LVK112"/>
      <c r="LVL112"/>
      <c r="LVM112"/>
      <c r="LVN112"/>
      <c r="LVO112"/>
      <c r="LVP112"/>
      <c r="LVQ112"/>
      <c r="LVR112"/>
      <c r="LVS112"/>
      <c r="LVT112"/>
      <c r="LVU112"/>
      <c r="LVV112"/>
      <c r="LVW112"/>
      <c r="LVX112"/>
      <c r="LVY112"/>
      <c r="LVZ112"/>
      <c r="LWA112"/>
      <c r="LWB112"/>
      <c r="LWC112"/>
      <c r="LWD112"/>
      <c r="LWE112"/>
      <c r="LWF112"/>
      <c r="LWG112"/>
      <c r="LWH112"/>
      <c r="LWI112"/>
      <c r="LWJ112"/>
      <c r="LWK112"/>
      <c r="LWL112"/>
      <c r="LWM112"/>
      <c r="LWN112"/>
      <c r="LWO112"/>
      <c r="LWP112"/>
      <c r="LWQ112"/>
      <c r="LWR112"/>
      <c r="LWS112"/>
      <c r="LWT112"/>
      <c r="LWU112"/>
      <c r="LWV112"/>
      <c r="LWW112"/>
      <c r="LWX112"/>
      <c r="LWY112"/>
      <c r="LWZ112"/>
      <c r="LXA112"/>
      <c r="LXB112"/>
      <c r="LXC112"/>
      <c r="LXD112"/>
      <c r="LXE112"/>
      <c r="LXF112"/>
      <c r="LXG112"/>
      <c r="LXH112"/>
      <c r="LXI112"/>
      <c r="LXJ112"/>
      <c r="LXK112"/>
      <c r="LXL112"/>
      <c r="LXM112"/>
      <c r="LXN112"/>
      <c r="LXO112"/>
      <c r="LXP112"/>
      <c r="LXQ112"/>
      <c r="LXR112"/>
      <c r="LXS112"/>
      <c r="LXT112"/>
      <c r="LXU112"/>
      <c r="LXV112"/>
      <c r="LXW112"/>
      <c r="LXX112"/>
      <c r="LXY112"/>
      <c r="LXZ112"/>
      <c r="LYA112"/>
      <c r="LYB112"/>
      <c r="LYC112"/>
      <c r="LYD112"/>
      <c r="LYE112"/>
      <c r="LYF112"/>
      <c r="LYG112"/>
      <c r="LYH112"/>
      <c r="LYI112"/>
      <c r="LYJ112"/>
      <c r="LYK112"/>
      <c r="LYL112"/>
      <c r="LYM112"/>
      <c r="LYN112"/>
      <c r="LYO112"/>
      <c r="LYP112"/>
      <c r="LYQ112"/>
      <c r="LYR112"/>
      <c r="LYS112"/>
      <c r="LYT112"/>
      <c r="LYU112"/>
      <c r="LYV112"/>
      <c r="LYW112"/>
      <c r="LYX112"/>
      <c r="LYY112"/>
      <c r="LYZ112"/>
      <c r="LZA112"/>
      <c r="LZB112"/>
      <c r="LZC112"/>
      <c r="LZD112"/>
      <c r="LZE112"/>
      <c r="LZF112"/>
      <c r="LZG112"/>
      <c r="LZH112"/>
      <c r="LZI112"/>
      <c r="LZJ112"/>
      <c r="LZK112"/>
      <c r="LZL112"/>
      <c r="LZM112"/>
      <c r="LZN112"/>
      <c r="LZO112"/>
      <c r="LZP112"/>
      <c r="LZQ112"/>
      <c r="LZR112"/>
      <c r="LZS112"/>
      <c r="LZT112"/>
      <c r="LZU112"/>
      <c r="LZV112"/>
      <c r="LZW112"/>
      <c r="LZX112"/>
      <c r="LZY112"/>
      <c r="LZZ112"/>
      <c r="MAA112"/>
      <c r="MAB112"/>
      <c r="MAC112"/>
      <c r="MAD112"/>
      <c r="MAE112"/>
      <c r="MAF112"/>
      <c r="MAG112"/>
      <c r="MAH112"/>
      <c r="MAI112"/>
      <c r="MAJ112"/>
      <c r="MAK112"/>
      <c r="MAL112"/>
      <c r="MAM112"/>
      <c r="MAN112"/>
      <c r="MAO112"/>
      <c r="MAP112"/>
      <c r="MAQ112"/>
      <c r="MAR112"/>
      <c r="MAS112"/>
      <c r="MAT112"/>
      <c r="MAU112"/>
      <c r="MAV112"/>
      <c r="MAW112"/>
      <c r="MAX112"/>
      <c r="MAY112"/>
      <c r="MAZ112"/>
      <c r="MBA112"/>
      <c r="MBB112"/>
      <c r="MBC112"/>
      <c r="MBD112"/>
      <c r="MBE112"/>
      <c r="MBF112"/>
      <c r="MBG112"/>
      <c r="MBH112"/>
      <c r="MBI112"/>
      <c r="MBJ112"/>
      <c r="MBK112"/>
      <c r="MBL112"/>
      <c r="MBM112"/>
      <c r="MBN112"/>
      <c r="MBO112"/>
      <c r="MBP112"/>
      <c r="MBQ112"/>
      <c r="MBR112"/>
      <c r="MBS112"/>
      <c r="MBT112"/>
      <c r="MBU112"/>
      <c r="MBV112"/>
      <c r="MBW112"/>
      <c r="MBX112"/>
      <c r="MBY112"/>
      <c r="MBZ112"/>
      <c r="MCA112"/>
      <c r="MCB112"/>
      <c r="MCC112"/>
      <c r="MCD112"/>
      <c r="MCE112"/>
      <c r="MCF112"/>
      <c r="MCG112"/>
      <c r="MCH112"/>
      <c r="MCI112"/>
      <c r="MCJ112"/>
      <c r="MCK112"/>
      <c r="MCL112"/>
      <c r="MCM112"/>
      <c r="MCN112"/>
      <c r="MCO112"/>
      <c r="MCP112"/>
      <c r="MCQ112"/>
      <c r="MCR112"/>
      <c r="MCS112"/>
      <c r="MCT112"/>
      <c r="MCU112"/>
      <c r="MCV112"/>
      <c r="MCW112"/>
      <c r="MCX112"/>
      <c r="MCY112"/>
      <c r="MCZ112"/>
      <c r="MDA112"/>
      <c r="MDB112"/>
      <c r="MDC112"/>
      <c r="MDD112"/>
      <c r="MDE112"/>
      <c r="MDF112"/>
      <c r="MDG112"/>
      <c r="MDH112"/>
      <c r="MDI112"/>
      <c r="MDJ112"/>
      <c r="MDK112"/>
      <c r="MDL112"/>
      <c r="MDM112"/>
      <c r="MDN112"/>
      <c r="MDO112"/>
      <c r="MDP112"/>
      <c r="MDQ112"/>
      <c r="MDR112"/>
      <c r="MDS112"/>
      <c r="MDT112"/>
      <c r="MDU112"/>
      <c r="MDV112"/>
      <c r="MDW112"/>
      <c r="MDX112"/>
      <c r="MDY112"/>
      <c r="MDZ112"/>
      <c r="MEA112"/>
      <c r="MEB112"/>
      <c r="MEC112"/>
      <c r="MED112"/>
      <c r="MEE112"/>
      <c r="MEF112"/>
      <c r="MEG112"/>
      <c r="MEH112"/>
      <c r="MEI112"/>
      <c r="MEJ112"/>
      <c r="MEK112"/>
      <c r="MEL112"/>
      <c r="MEM112"/>
      <c r="MEN112"/>
      <c r="MEO112"/>
      <c r="MEP112"/>
      <c r="MEQ112"/>
      <c r="MER112"/>
      <c r="MES112"/>
      <c r="MET112"/>
      <c r="MEU112"/>
      <c r="MEV112"/>
      <c r="MEW112"/>
      <c r="MEX112"/>
      <c r="MEY112"/>
      <c r="MEZ112"/>
      <c r="MFA112"/>
      <c r="MFB112"/>
      <c r="MFC112"/>
      <c r="MFD112"/>
      <c r="MFE112"/>
      <c r="MFF112"/>
      <c r="MFG112"/>
      <c r="MFH112"/>
      <c r="MFI112"/>
      <c r="MFJ112"/>
      <c r="MFK112"/>
      <c r="MFL112"/>
      <c r="MFM112"/>
      <c r="MFN112"/>
      <c r="MFO112"/>
      <c r="MFP112"/>
      <c r="MFQ112"/>
      <c r="MFR112"/>
      <c r="MFS112"/>
      <c r="MFT112"/>
      <c r="MFU112"/>
      <c r="MFV112"/>
      <c r="MFW112"/>
      <c r="MFX112"/>
      <c r="MFY112"/>
      <c r="MFZ112"/>
      <c r="MGA112"/>
      <c r="MGB112"/>
      <c r="MGC112"/>
      <c r="MGD112"/>
      <c r="MGE112"/>
      <c r="MGF112"/>
      <c r="MGG112"/>
      <c r="MGH112"/>
      <c r="MGI112"/>
      <c r="MGJ112"/>
      <c r="MGK112"/>
      <c r="MGL112"/>
      <c r="MGM112"/>
      <c r="MGN112"/>
      <c r="MGO112"/>
      <c r="MGP112"/>
      <c r="MGQ112"/>
      <c r="MGR112"/>
      <c r="MGS112"/>
      <c r="MGT112"/>
      <c r="MGU112"/>
      <c r="MGV112"/>
      <c r="MGW112"/>
      <c r="MGX112"/>
      <c r="MGY112"/>
      <c r="MGZ112"/>
      <c r="MHA112"/>
      <c r="MHB112"/>
      <c r="MHC112"/>
      <c r="MHD112"/>
      <c r="MHE112"/>
      <c r="MHF112"/>
      <c r="MHG112"/>
      <c r="MHH112"/>
      <c r="MHI112"/>
      <c r="MHJ112"/>
      <c r="MHK112"/>
      <c r="MHL112"/>
      <c r="MHM112"/>
      <c r="MHN112"/>
      <c r="MHO112"/>
      <c r="MHP112"/>
      <c r="MHQ112"/>
      <c r="MHR112"/>
      <c r="MHS112"/>
      <c r="MHT112"/>
      <c r="MHU112"/>
      <c r="MHV112"/>
      <c r="MHW112"/>
      <c r="MHX112"/>
      <c r="MHY112"/>
      <c r="MHZ112"/>
      <c r="MIA112"/>
      <c r="MIB112"/>
      <c r="MIC112"/>
      <c r="MID112"/>
      <c r="MIE112"/>
      <c r="MIF112"/>
      <c r="MIG112"/>
      <c r="MIH112"/>
      <c r="MII112"/>
      <c r="MIJ112"/>
      <c r="MIK112"/>
      <c r="MIL112"/>
      <c r="MIM112"/>
      <c r="MIN112"/>
      <c r="MIO112"/>
      <c r="MIP112"/>
      <c r="MIQ112"/>
      <c r="MIR112"/>
      <c r="MIS112"/>
      <c r="MIT112"/>
      <c r="MIU112"/>
      <c r="MIV112"/>
      <c r="MIW112"/>
      <c r="MIX112"/>
      <c r="MIY112"/>
      <c r="MIZ112"/>
      <c r="MJA112"/>
      <c r="MJB112"/>
      <c r="MJC112"/>
      <c r="MJD112"/>
      <c r="MJE112"/>
      <c r="MJF112"/>
      <c r="MJG112"/>
      <c r="MJH112"/>
      <c r="MJI112"/>
      <c r="MJJ112"/>
      <c r="MJK112"/>
      <c r="MJL112"/>
      <c r="MJM112"/>
      <c r="MJN112"/>
      <c r="MJO112"/>
      <c r="MJP112"/>
      <c r="MJQ112"/>
      <c r="MJR112"/>
      <c r="MJS112"/>
      <c r="MJT112"/>
      <c r="MJU112"/>
      <c r="MJV112"/>
      <c r="MJW112"/>
      <c r="MJX112"/>
      <c r="MJY112"/>
      <c r="MJZ112"/>
      <c r="MKA112"/>
      <c r="MKB112"/>
      <c r="MKC112"/>
      <c r="MKD112"/>
      <c r="MKE112"/>
      <c r="MKF112"/>
      <c r="MKG112"/>
      <c r="MKH112"/>
      <c r="MKI112"/>
      <c r="MKJ112"/>
      <c r="MKK112"/>
      <c r="MKL112"/>
      <c r="MKM112"/>
      <c r="MKN112"/>
      <c r="MKO112"/>
      <c r="MKP112"/>
      <c r="MKQ112"/>
      <c r="MKR112"/>
      <c r="MKS112"/>
      <c r="MKT112"/>
      <c r="MKU112"/>
      <c r="MKV112"/>
      <c r="MKW112"/>
      <c r="MKX112"/>
      <c r="MKY112"/>
      <c r="MKZ112"/>
      <c r="MLA112"/>
      <c r="MLB112"/>
      <c r="MLC112"/>
      <c r="MLD112"/>
      <c r="MLE112"/>
      <c r="MLF112"/>
      <c r="MLG112"/>
      <c r="MLH112"/>
      <c r="MLI112"/>
      <c r="MLJ112"/>
      <c r="MLK112"/>
      <c r="MLL112"/>
      <c r="MLM112"/>
      <c r="MLN112"/>
      <c r="MLO112"/>
      <c r="MLP112"/>
      <c r="MLQ112"/>
      <c r="MLR112"/>
      <c r="MLS112"/>
      <c r="MLT112"/>
      <c r="MLU112"/>
      <c r="MLV112"/>
      <c r="MLW112"/>
      <c r="MLX112"/>
      <c r="MLY112"/>
      <c r="MLZ112"/>
      <c r="MMA112"/>
      <c r="MMB112"/>
      <c r="MMC112"/>
      <c r="MMD112"/>
      <c r="MME112"/>
      <c r="MMF112"/>
      <c r="MMG112"/>
      <c r="MMH112"/>
      <c r="MMI112"/>
      <c r="MMJ112"/>
      <c r="MMK112"/>
      <c r="MML112"/>
      <c r="MMM112"/>
      <c r="MMN112"/>
      <c r="MMO112"/>
      <c r="MMP112"/>
      <c r="MMQ112"/>
      <c r="MMR112"/>
      <c r="MMS112"/>
      <c r="MMT112"/>
      <c r="MMU112"/>
      <c r="MMV112"/>
      <c r="MMW112"/>
      <c r="MMX112"/>
      <c r="MMY112"/>
      <c r="MMZ112"/>
      <c r="MNA112"/>
      <c r="MNB112"/>
      <c r="MNC112"/>
      <c r="MND112"/>
      <c r="MNE112"/>
      <c r="MNF112"/>
      <c r="MNG112"/>
      <c r="MNH112"/>
      <c r="MNI112"/>
      <c r="MNJ112"/>
      <c r="MNK112"/>
      <c r="MNL112"/>
      <c r="MNM112"/>
      <c r="MNN112"/>
      <c r="MNO112"/>
      <c r="MNP112"/>
      <c r="MNQ112"/>
      <c r="MNR112"/>
      <c r="MNS112"/>
      <c r="MNT112"/>
      <c r="MNU112"/>
      <c r="MNV112"/>
      <c r="MNW112"/>
      <c r="MNX112"/>
      <c r="MNY112"/>
      <c r="MNZ112"/>
      <c r="MOA112"/>
      <c r="MOB112"/>
      <c r="MOC112"/>
      <c r="MOD112"/>
      <c r="MOE112"/>
      <c r="MOF112"/>
      <c r="MOG112"/>
      <c r="MOH112"/>
      <c r="MOI112"/>
      <c r="MOJ112"/>
      <c r="MOK112"/>
      <c r="MOL112"/>
      <c r="MOM112"/>
      <c r="MON112"/>
      <c r="MOO112"/>
      <c r="MOP112"/>
      <c r="MOQ112"/>
      <c r="MOR112"/>
      <c r="MOS112"/>
      <c r="MOT112"/>
      <c r="MOU112"/>
      <c r="MOV112"/>
      <c r="MOW112"/>
      <c r="MOX112"/>
      <c r="MOY112"/>
      <c r="MOZ112"/>
      <c r="MPA112"/>
      <c r="MPB112"/>
      <c r="MPC112"/>
      <c r="MPD112"/>
      <c r="MPE112"/>
      <c r="MPF112"/>
      <c r="MPG112"/>
      <c r="MPH112"/>
      <c r="MPI112"/>
      <c r="MPJ112"/>
      <c r="MPK112"/>
      <c r="MPL112"/>
      <c r="MPM112"/>
      <c r="MPN112"/>
      <c r="MPO112"/>
      <c r="MPP112"/>
      <c r="MPQ112"/>
      <c r="MPR112"/>
      <c r="MPS112"/>
      <c r="MPT112"/>
      <c r="MPU112"/>
      <c r="MPV112"/>
      <c r="MPW112"/>
      <c r="MPX112"/>
      <c r="MPY112"/>
      <c r="MPZ112"/>
      <c r="MQA112"/>
      <c r="MQB112"/>
      <c r="MQC112"/>
      <c r="MQD112"/>
      <c r="MQE112"/>
      <c r="MQF112"/>
      <c r="MQG112"/>
      <c r="MQH112"/>
      <c r="MQI112"/>
      <c r="MQJ112"/>
      <c r="MQK112"/>
      <c r="MQL112"/>
      <c r="MQM112"/>
      <c r="MQN112"/>
      <c r="MQO112"/>
      <c r="MQP112"/>
      <c r="MQQ112"/>
      <c r="MQR112"/>
      <c r="MQS112"/>
      <c r="MQT112"/>
      <c r="MQU112"/>
      <c r="MQV112"/>
      <c r="MQW112"/>
      <c r="MQX112"/>
      <c r="MQY112"/>
      <c r="MQZ112"/>
      <c r="MRA112"/>
      <c r="MRB112"/>
      <c r="MRC112"/>
      <c r="MRD112"/>
      <c r="MRE112"/>
      <c r="MRF112"/>
      <c r="MRG112"/>
      <c r="MRH112"/>
      <c r="MRI112"/>
      <c r="MRJ112"/>
      <c r="MRK112"/>
      <c r="MRL112"/>
      <c r="MRM112"/>
      <c r="MRN112"/>
      <c r="MRO112"/>
      <c r="MRP112"/>
      <c r="MRQ112"/>
      <c r="MRR112"/>
      <c r="MRS112"/>
      <c r="MRT112"/>
      <c r="MRU112"/>
      <c r="MRV112"/>
      <c r="MRW112"/>
      <c r="MRX112"/>
      <c r="MRY112"/>
      <c r="MRZ112"/>
      <c r="MSA112"/>
      <c r="MSB112"/>
      <c r="MSC112"/>
      <c r="MSD112"/>
      <c r="MSE112"/>
      <c r="MSF112"/>
      <c r="MSG112"/>
      <c r="MSH112"/>
      <c r="MSI112"/>
      <c r="MSJ112"/>
      <c r="MSK112"/>
      <c r="MSL112"/>
      <c r="MSM112"/>
      <c r="MSN112"/>
      <c r="MSO112"/>
      <c r="MSP112"/>
      <c r="MSQ112"/>
      <c r="MSR112"/>
      <c r="MSS112"/>
      <c r="MST112"/>
      <c r="MSU112"/>
      <c r="MSV112"/>
      <c r="MSW112"/>
      <c r="MSX112"/>
      <c r="MSY112"/>
      <c r="MSZ112"/>
      <c r="MTA112"/>
      <c r="MTB112"/>
      <c r="MTC112"/>
      <c r="MTD112"/>
      <c r="MTE112"/>
      <c r="MTF112"/>
      <c r="MTG112"/>
      <c r="MTH112"/>
      <c r="MTI112"/>
      <c r="MTJ112"/>
      <c r="MTK112"/>
      <c r="MTL112"/>
      <c r="MTM112"/>
      <c r="MTN112"/>
      <c r="MTO112"/>
      <c r="MTP112"/>
      <c r="MTQ112"/>
      <c r="MTR112"/>
      <c r="MTS112"/>
      <c r="MTT112"/>
      <c r="MTU112"/>
      <c r="MTV112"/>
      <c r="MTW112"/>
      <c r="MTX112"/>
      <c r="MTY112"/>
      <c r="MTZ112"/>
      <c r="MUA112"/>
      <c r="MUB112"/>
      <c r="MUC112"/>
      <c r="MUD112"/>
      <c r="MUE112"/>
      <c r="MUF112"/>
      <c r="MUG112"/>
      <c r="MUH112"/>
      <c r="MUI112"/>
      <c r="MUJ112"/>
      <c r="MUK112"/>
      <c r="MUL112"/>
      <c r="MUM112"/>
      <c r="MUN112"/>
      <c r="MUO112"/>
      <c r="MUP112"/>
      <c r="MUQ112"/>
      <c r="MUR112"/>
      <c r="MUS112"/>
      <c r="MUT112"/>
      <c r="MUU112"/>
      <c r="MUV112"/>
      <c r="MUW112"/>
      <c r="MUX112"/>
      <c r="MUY112"/>
      <c r="MUZ112"/>
      <c r="MVA112"/>
      <c r="MVB112"/>
      <c r="MVC112"/>
      <c r="MVD112"/>
      <c r="MVE112"/>
      <c r="MVF112"/>
      <c r="MVG112"/>
      <c r="MVH112"/>
      <c r="MVI112"/>
      <c r="MVJ112"/>
      <c r="MVK112"/>
      <c r="MVL112"/>
      <c r="MVM112"/>
      <c r="MVN112"/>
      <c r="MVO112"/>
      <c r="MVP112"/>
      <c r="MVQ112"/>
      <c r="MVR112"/>
      <c r="MVS112"/>
      <c r="MVT112"/>
      <c r="MVU112"/>
      <c r="MVV112"/>
      <c r="MVW112"/>
      <c r="MVX112"/>
      <c r="MVY112"/>
      <c r="MVZ112"/>
      <c r="MWA112"/>
      <c r="MWB112"/>
      <c r="MWC112"/>
      <c r="MWD112"/>
      <c r="MWE112"/>
      <c r="MWF112"/>
      <c r="MWG112"/>
      <c r="MWH112"/>
      <c r="MWI112"/>
      <c r="MWJ112"/>
      <c r="MWK112"/>
      <c r="MWL112"/>
      <c r="MWM112"/>
      <c r="MWN112"/>
      <c r="MWO112"/>
      <c r="MWP112"/>
      <c r="MWQ112"/>
      <c r="MWR112"/>
      <c r="MWS112"/>
      <c r="MWT112"/>
      <c r="MWU112"/>
      <c r="MWV112"/>
      <c r="MWW112"/>
      <c r="MWX112"/>
      <c r="MWY112"/>
      <c r="MWZ112"/>
      <c r="MXA112"/>
      <c r="MXB112"/>
      <c r="MXC112"/>
      <c r="MXD112"/>
      <c r="MXE112"/>
      <c r="MXF112"/>
      <c r="MXG112"/>
      <c r="MXH112"/>
      <c r="MXI112"/>
      <c r="MXJ112"/>
      <c r="MXK112"/>
      <c r="MXL112"/>
      <c r="MXM112"/>
      <c r="MXN112"/>
      <c r="MXO112"/>
      <c r="MXP112"/>
      <c r="MXQ112"/>
      <c r="MXR112"/>
      <c r="MXS112"/>
      <c r="MXT112"/>
      <c r="MXU112"/>
      <c r="MXV112"/>
      <c r="MXW112"/>
      <c r="MXX112"/>
      <c r="MXY112"/>
      <c r="MXZ112"/>
      <c r="MYA112"/>
      <c r="MYB112"/>
      <c r="MYC112"/>
      <c r="MYD112"/>
      <c r="MYE112"/>
      <c r="MYF112"/>
      <c r="MYG112"/>
      <c r="MYH112"/>
      <c r="MYI112"/>
      <c r="MYJ112"/>
      <c r="MYK112"/>
      <c r="MYL112"/>
      <c r="MYM112"/>
      <c r="MYN112"/>
      <c r="MYO112"/>
      <c r="MYP112"/>
      <c r="MYQ112"/>
      <c r="MYR112"/>
      <c r="MYS112"/>
      <c r="MYT112"/>
      <c r="MYU112"/>
      <c r="MYV112"/>
      <c r="MYW112"/>
      <c r="MYX112"/>
      <c r="MYY112"/>
      <c r="MYZ112"/>
      <c r="MZA112"/>
      <c r="MZB112"/>
      <c r="MZC112"/>
      <c r="MZD112"/>
      <c r="MZE112"/>
      <c r="MZF112"/>
      <c r="MZG112"/>
      <c r="MZH112"/>
      <c r="MZI112"/>
      <c r="MZJ112"/>
      <c r="MZK112"/>
      <c r="MZL112"/>
      <c r="MZM112"/>
      <c r="MZN112"/>
      <c r="MZO112"/>
      <c r="MZP112"/>
      <c r="MZQ112"/>
      <c r="MZR112"/>
      <c r="MZS112"/>
      <c r="MZT112"/>
      <c r="MZU112"/>
      <c r="MZV112"/>
      <c r="MZW112"/>
      <c r="MZX112"/>
      <c r="MZY112"/>
      <c r="MZZ112"/>
      <c r="NAA112"/>
      <c r="NAB112"/>
      <c r="NAC112"/>
      <c r="NAD112"/>
      <c r="NAE112"/>
      <c r="NAF112"/>
      <c r="NAG112"/>
      <c r="NAH112"/>
      <c r="NAI112"/>
      <c r="NAJ112"/>
      <c r="NAK112"/>
      <c r="NAL112"/>
      <c r="NAM112"/>
      <c r="NAN112"/>
      <c r="NAO112"/>
      <c r="NAP112"/>
      <c r="NAQ112"/>
      <c r="NAR112"/>
      <c r="NAS112"/>
      <c r="NAT112"/>
      <c r="NAU112"/>
      <c r="NAV112"/>
      <c r="NAW112"/>
      <c r="NAX112"/>
      <c r="NAY112"/>
      <c r="NAZ112"/>
      <c r="NBA112"/>
      <c r="NBB112"/>
      <c r="NBC112"/>
      <c r="NBD112"/>
      <c r="NBE112"/>
      <c r="NBF112"/>
      <c r="NBG112"/>
      <c r="NBH112"/>
      <c r="NBI112"/>
      <c r="NBJ112"/>
      <c r="NBK112"/>
      <c r="NBL112"/>
      <c r="NBM112"/>
      <c r="NBN112"/>
      <c r="NBO112"/>
      <c r="NBP112"/>
      <c r="NBQ112"/>
      <c r="NBR112"/>
      <c r="NBS112"/>
      <c r="NBT112"/>
      <c r="NBU112"/>
      <c r="NBV112"/>
      <c r="NBW112"/>
      <c r="NBX112"/>
      <c r="NBY112"/>
      <c r="NBZ112"/>
      <c r="NCA112"/>
      <c r="NCB112"/>
      <c r="NCC112"/>
      <c r="NCD112"/>
      <c r="NCE112"/>
      <c r="NCF112"/>
      <c r="NCG112"/>
      <c r="NCH112"/>
      <c r="NCI112"/>
      <c r="NCJ112"/>
      <c r="NCK112"/>
      <c r="NCL112"/>
      <c r="NCM112"/>
      <c r="NCN112"/>
      <c r="NCO112"/>
      <c r="NCP112"/>
      <c r="NCQ112"/>
      <c r="NCR112"/>
      <c r="NCS112"/>
      <c r="NCT112"/>
      <c r="NCU112"/>
      <c r="NCV112"/>
      <c r="NCW112"/>
      <c r="NCX112"/>
      <c r="NCY112"/>
      <c r="NCZ112"/>
      <c r="NDA112"/>
      <c r="NDB112"/>
      <c r="NDC112"/>
      <c r="NDD112"/>
      <c r="NDE112"/>
      <c r="NDF112"/>
      <c r="NDG112"/>
      <c r="NDH112"/>
      <c r="NDI112"/>
      <c r="NDJ112"/>
      <c r="NDK112"/>
      <c r="NDL112"/>
      <c r="NDM112"/>
      <c r="NDN112"/>
      <c r="NDO112"/>
      <c r="NDP112"/>
      <c r="NDQ112"/>
      <c r="NDR112"/>
      <c r="NDS112"/>
      <c r="NDT112"/>
      <c r="NDU112"/>
      <c r="NDV112"/>
      <c r="NDW112"/>
      <c r="NDX112"/>
      <c r="NDY112"/>
      <c r="NDZ112"/>
      <c r="NEA112"/>
      <c r="NEB112"/>
      <c r="NEC112"/>
      <c r="NED112"/>
      <c r="NEE112"/>
      <c r="NEF112"/>
      <c r="NEG112"/>
      <c r="NEH112"/>
      <c r="NEI112"/>
      <c r="NEJ112"/>
      <c r="NEK112"/>
      <c r="NEL112"/>
      <c r="NEM112"/>
      <c r="NEN112"/>
      <c r="NEO112"/>
      <c r="NEP112"/>
      <c r="NEQ112"/>
      <c r="NER112"/>
      <c r="NES112"/>
      <c r="NET112"/>
      <c r="NEU112"/>
      <c r="NEV112"/>
      <c r="NEW112"/>
      <c r="NEX112"/>
      <c r="NEY112"/>
      <c r="NEZ112"/>
      <c r="NFA112"/>
      <c r="NFB112"/>
      <c r="NFC112"/>
      <c r="NFD112"/>
      <c r="NFE112"/>
      <c r="NFF112"/>
      <c r="NFG112"/>
      <c r="NFH112"/>
      <c r="NFI112"/>
      <c r="NFJ112"/>
      <c r="NFK112"/>
      <c r="NFL112"/>
      <c r="NFM112"/>
      <c r="NFN112"/>
      <c r="NFO112"/>
      <c r="NFP112"/>
      <c r="NFQ112"/>
      <c r="NFR112"/>
      <c r="NFS112"/>
      <c r="NFT112"/>
      <c r="NFU112"/>
      <c r="NFV112"/>
      <c r="NFW112"/>
      <c r="NFX112"/>
      <c r="NFY112"/>
      <c r="NFZ112"/>
      <c r="NGA112"/>
      <c r="NGB112"/>
      <c r="NGC112"/>
      <c r="NGD112"/>
      <c r="NGE112"/>
      <c r="NGF112"/>
      <c r="NGG112"/>
      <c r="NGH112"/>
      <c r="NGI112"/>
      <c r="NGJ112"/>
      <c r="NGK112"/>
      <c r="NGL112"/>
      <c r="NGM112"/>
      <c r="NGN112"/>
      <c r="NGO112"/>
      <c r="NGP112"/>
      <c r="NGQ112"/>
      <c r="NGR112"/>
      <c r="NGS112"/>
      <c r="NGT112"/>
      <c r="NGU112"/>
      <c r="NGV112"/>
      <c r="NGW112"/>
      <c r="NGX112"/>
      <c r="NGY112"/>
      <c r="NGZ112"/>
      <c r="NHA112"/>
      <c r="NHB112"/>
      <c r="NHC112"/>
      <c r="NHD112"/>
      <c r="NHE112"/>
      <c r="NHF112"/>
      <c r="NHG112"/>
      <c r="NHH112"/>
      <c r="NHI112"/>
      <c r="NHJ112"/>
      <c r="NHK112"/>
      <c r="NHL112"/>
      <c r="NHM112"/>
      <c r="NHN112"/>
      <c r="NHO112"/>
      <c r="NHP112"/>
      <c r="NHQ112"/>
      <c r="NHR112"/>
      <c r="NHS112"/>
      <c r="NHT112"/>
      <c r="NHU112"/>
      <c r="NHV112"/>
      <c r="NHW112"/>
      <c r="NHX112"/>
      <c r="NHY112"/>
      <c r="NHZ112"/>
      <c r="NIA112"/>
      <c r="NIB112"/>
      <c r="NIC112"/>
      <c r="NID112"/>
      <c r="NIE112"/>
      <c r="NIF112"/>
      <c r="NIG112"/>
      <c r="NIH112"/>
      <c r="NII112"/>
      <c r="NIJ112"/>
      <c r="NIK112"/>
      <c r="NIL112"/>
      <c r="NIM112"/>
      <c r="NIN112"/>
      <c r="NIO112"/>
      <c r="NIP112"/>
      <c r="NIQ112"/>
      <c r="NIR112"/>
      <c r="NIS112"/>
      <c r="NIT112"/>
      <c r="NIU112"/>
      <c r="NIV112"/>
      <c r="NIW112"/>
      <c r="NIX112"/>
      <c r="NIY112"/>
      <c r="NIZ112"/>
      <c r="NJA112"/>
      <c r="NJB112"/>
      <c r="NJC112"/>
      <c r="NJD112"/>
      <c r="NJE112"/>
      <c r="NJF112"/>
      <c r="NJG112"/>
      <c r="NJH112"/>
      <c r="NJI112"/>
      <c r="NJJ112"/>
      <c r="NJK112"/>
      <c r="NJL112"/>
      <c r="NJM112"/>
      <c r="NJN112"/>
      <c r="NJO112"/>
      <c r="NJP112"/>
      <c r="NJQ112"/>
      <c r="NJR112"/>
      <c r="NJS112"/>
      <c r="NJT112"/>
      <c r="NJU112"/>
      <c r="NJV112"/>
      <c r="NJW112"/>
      <c r="NJX112"/>
      <c r="NJY112"/>
      <c r="NJZ112"/>
      <c r="NKA112"/>
      <c r="NKB112"/>
      <c r="NKC112"/>
      <c r="NKD112"/>
      <c r="NKE112"/>
      <c r="NKF112"/>
      <c r="NKG112"/>
      <c r="NKH112"/>
      <c r="NKI112"/>
      <c r="NKJ112"/>
      <c r="NKK112"/>
      <c r="NKL112"/>
      <c r="NKM112"/>
      <c r="NKN112"/>
      <c r="NKO112"/>
      <c r="NKP112"/>
      <c r="NKQ112"/>
      <c r="NKR112"/>
      <c r="NKS112"/>
      <c r="NKT112"/>
      <c r="NKU112"/>
      <c r="NKV112"/>
      <c r="NKW112"/>
      <c r="NKX112"/>
      <c r="NKY112"/>
      <c r="NKZ112"/>
      <c r="NLA112"/>
      <c r="NLB112"/>
      <c r="NLC112"/>
      <c r="NLD112"/>
      <c r="NLE112"/>
      <c r="NLF112"/>
      <c r="NLG112"/>
      <c r="NLH112"/>
      <c r="NLI112"/>
      <c r="NLJ112"/>
      <c r="NLK112"/>
      <c r="NLL112"/>
      <c r="NLM112"/>
      <c r="NLN112"/>
      <c r="NLO112"/>
      <c r="NLP112"/>
      <c r="NLQ112"/>
      <c r="NLR112"/>
      <c r="NLS112"/>
      <c r="NLT112"/>
      <c r="NLU112"/>
      <c r="NLV112"/>
      <c r="NLW112"/>
      <c r="NLX112"/>
      <c r="NLY112"/>
      <c r="NLZ112"/>
      <c r="NMA112"/>
      <c r="NMB112"/>
      <c r="NMC112"/>
      <c r="NMD112"/>
      <c r="NME112"/>
      <c r="NMF112"/>
      <c r="NMG112"/>
      <c r="NMH112"/>
      <c r="NMI112"/>
      <c r="NMJ112"/>
      <c r="NMK112"/>
      <c r="NML112"/>
      <c r="NMM112"/>
      <c r="NMN112"/>
      <c r="NMO112"/>
      <c r="NMP112"/>
      <c r="NMQ112"/>
      <c r="NMR112"/>
      <c r="NMS112"/>
      <c r="NMT112"/>
      <c r="NMU112"/>
      <c r="NMV112"/>
      <c r="NMW112"/>
      <c r="NMX112"/>
      <c r="NMY112"/>
      <c r="NMZ112"/>
      <c r="NNA112"/>
      <c r="NNB112"/>
      <c r="NNC112"/>
      <c r="NND112"/>
      <c r="NNE112"/>
      <c r="NNF112"/>
      <c r="NNG112"/>
      <c r="NNH112"/>
      <c r="NNI112"/>
      <c r="NNJ112"/>
      <c r="NNK112"/>
      <c r="NNL112"/>
      <c r="NNM112"/>
      <c r="NNN112"/>
      <c r="NNO112"/>
      <c r="NNP112"/>
      <c r="NNQ112"/>
      <c r="NNR112"/>
      <c r="NNS112"/>
      <c r="NNT112"/>
      <c r="NNU112"/>
      <c r="NNV112"/>
      <c r="NNW112"/>
      <c r="NNX112"/>
      <c r="NNY112"/>
      <c r="NNZ112"/>
      <c r="NOA112"/>
      <c r="NOB112"/>
      <c r="NOC112"/>
      <c r="NOD112"/>
      <c r="NOE112"/>
      <c r="NOF112"/>
      <c r="NOG112"/>
      <c r="NOH112"/>
      <c r="NOI112"/>
      <c r="NOJ112"/>
      <c r="NOK112"/>
      <c r="NOL112"/>
      <c r="NOM112"/>
      <c r="NON112"/>
      <c r="NOO112"/>
      <c r="NOP112"/>
      <c r="NOQ112"/>
      <c r="NOR112"/>
      <c r="NOS112"/>
      <c r="NOT112"/>
      <c r="NOU112"/>
      <c r="NOV112"/>
      <c r="NOW112"/>
      <c r="NOX112"/>
      <c r="NOY112"/>
      <c r="NOZ112"/>
      <c r="NPA112"/>
      <c r="NPB112"/>
      <c r="NPC112"/>
      <c r="NPD112"/>
      <c r="NPE112"/>
      <c r="NPF112"/>
      <c r="NPG112"/>
      <c r="NPH112"/>
      <c r="NPI112"/>
      <c r="NPJ112"/>
      <c r="NPK112"/>
      <c r="NPL112"/>
      <c r="NPM112"/>
      <c r="NPN112"/>
      <c r="NPO112"/>
      <c r="NPP112"/>
      <c r="NPQ112"/>
      <c r="NPR112"/>
      <c r="NPS112"/>
      <c r="NPT112"/>
      <c r="NPU112"/>
      <c r="NPV112"/>
      <c r="NPW112"/>
      <c r="NPX112"/>
      <c r="NPY112"/>
      <c r="NPZ112"/>
      <c r="NQA112"/>
      <c r="NQB112"/>
      <c r="NQC112"/>
      <c r="NQD112"/>
      <c r="NQE112"/>
      <c r="NQF112"/>
      <c r="NQG112"/>
      <c r="NQH112"/>
      <c r="NQI112"/>
      <c r="NQJ112"/>
      <c r="NQK112"/>
      <c r="NQL112"/>
      <c r="NQM112"/>
      <c r="NQN112"/>
      <c r="NQO112"/>
      <c r="NQP112"/>
      <c r="NQQ112"/>
      <c r="NQR112"/>
      <c r="NQS112"/>
      <c r="NQT112"/>
      <c r="NQU112"/>
      <c r="NQV112"/>
      <c r="NQW112"/>
      <c r="NQX112"/>
      <c r="NQY112"/>
      <c r="NQZ112"/>
      <c r="NRA112"/>
      <c r="NRB112"/>
      <c r="NRC112"/>
      <c r="NRD112"/>
      <c r="NRE112"/>
      <c r="NRF112"/>
      <c r="NRG112"/>
      <c r="NRH112"/>
      <c r="NRI112"/>
      <c r="NRJ112"/>
      <c r="NRK112"/>
      <c r="NRL112"/>
      <c r="NRM112"/>
      <c r="NRN112"/>
      <c r="NRO112"/>
      <c r="NRP112"/>
      <c r="NRQ112"/>
      <c r="NRR112"/>
      <c r="NRS112"/>
      <c r="NRT112"/>
      <c r="NRU112"/>
      <c r="NRV112"/>
      <c r="NRW112"/>
      <c r="NRX112"/>
      <c r="NRY112"/>
      <c r="NRZ112"/>
      <c r="NSA112"/>
      <c r="NSB112"/>
      <c r="NSC112"/>
      <c r="NSD112"/>
      <c r="NSE112"/>
      <c r="NSF112"/>
      <c r="NSG112"/>
      <c r="NSH112"/>
      <c r="NSI112"/>
      <c r="NSJ112"/>
      <c r="NSK112"/>
      <c r="NSL112"/>
      <c r="NSM112"/>
      <c r="NSN112"/>
      <c r="NSO112"/>
      <c r="NSP112"/>
      <c r="NSQ112"/>
      <c r="NSR112"/>
      <c r="NSS112"/>
      <c r="NST112"/>
      <c r="NSU112"/>
      <c r="NSV112"/>
      <c r="NSW112"/>
      <c r="NSX112"/>
      <c r="NSY112"/>
      <c r="NSZ112"/>
      <c r="NTA112"/>
      <c r="NTB112"/>
      <c r="NTC112"/>
      <c r="NTD112"/>
      <c r="NTE112"/>
      <c r="NTF112"/>
      <c r="NTG112"/>
      <c r="NTH112"/>
      <c r="NTI112"/>
      <c r="NTJ112"/>
      <c r="NTK112"/>
      <c r="NTL112"/>
      <c r="NTM112"/>
      <c r="NTN112"/>
      <c r="NTO112"/>
      <c r="NTP112"/>
      <c r="NTQ112"/>
      <c r="NTR112"/>
      <c r="NTS112"/>
      <c r="NTT112"/>
      <c r="NTU112"/>
      <c r="NTV112"/>
      <c r="NTW112"/>
      <c r="NTX112"/>
      <c r="NTY112"/>
      <c r="NTZ112"/>
      <c r="NUA112"/>
      <c r="NUB112"/>
      <c r="NUC112"/>
      <c r="NUD112"/>
      <c r="NUE112"/>
      <c r="NUF112"/>
      <c r="NUG112"/>
      <c r="NUH112"/>
      <c r="NUI112"/>
      <c r="NUJ112"/>
      <c r="NUK112"/>
      <c r="NUL112"/>
      <c r="NUM112"/>
      <c r="NUN112"/>
      <c r="NUO112"/>
      <c r="NUP112"/>
      <c r="NUQ112"/>
      <c r="NUR112"/>
      <c r="NUS112"/>
      <c r="NUT112"/>
      <c r="NUU112"/>
      <c r="NUV112"/>
      <c r="NUW112"/>
      <c r="NUX112"/>
      <c r="NUY112"/>
      <c r="NUZ112"/>
      <c r="NVA112"/>
      <c r="NVB112"/>
      <c r="NVC112"/>
      <c r="NVD112"/>
      <c r="NVE112"/>
      <c r="NVF112"/>
      <c r="NVG112"/>
      <c r="NVH112"/>
      <c r="NVI112"/>
      <c r="NVJ112"/>
      <c r="NVK112"/>
      <c r="NVL112"/>
      <c r="NVM112"/>
      <c r="NVN112"/>
      <c r="NVO112"/>
      <c r="NVP112"/>
      <c r="NVQ112"/>
      <c r="NVR112"/>
      <c r="NVS112"/>
      <c r="NVT112"/>
      <c r="NVU112"/>
      <c r="NVV112"/>
      <c r="NVW112"/>
      <c r="NVX112"/>
      <c r="NVY112"/>
      <c r="NVZ112"/>
      <c r="NWA112"/>
      <c r="NWB112"/>
      <c r="NWC112"/>
      <c r="NWD112"/>
      <c r="NWE112"/>
      <c r="NWF112"/>
      <c r="NWG112"/>
      <c r="NWH112"/>
      <c r="NWI112"/>
      <c r="NWJ112"/>
      <c r="NWK112"/>
      <c r="NWL112"/>
      <c r="NWM112"/>
      <c r="NWN112"/>
      <c r="NWO112"/>
      <c r="NWP112"/>
      <c r="NWQ112"/>
      <c r="NWR112"/>
      <c r="NWS112"/>
      <c r="NWT112"/>
      <c r="NWU112"/>
      <c r="NWV112"/>
      <c r="NWW112"/>
      <c r="NWX112"/>
      <c r="NWY112"/>
      <c r="NWZ112"/>
      <c r="NXA112"/>
      <c r="NXB112"/>
      <c r="NXC112"/>
      <c r="NXD112"/>
      <c r="NXE112"/>
      <c r="NXF112"/>
      <c r="NXG112"/>
      <c r="NXH112"/>
      <c r="NXI112"/>
      <c r="NXJ112"/>
      <c r="NXK112"/>
      <c r="NXL112"/>
      <c r="NXM112"/>
      <c r="NXN112"/>
      <c r="NXO112"/>
      <c r="NXP112"/>
      <c r="NXQ112"/>
      <c r="NXR112"/>
      <c r="NXS112"/>
      <c r="NXT112"/>
      <c r="NXU112"/>
      <c r="NXV112"/>
      <c r="NXW112"/>
      <c r="NXX112"/>
      <c r="NXY112"/>
      <c r="NXZ112"/>
      <c r="NYA112"/>
      <c r="NYB112"/>
      <c r="NYC112"/>
      <c r="NYD112"/>
      <c r="NYE112"/>
      <c r="NYF112"/>
      <c r="NYG112"/>
      <c r="NYH112"/>
      <c r="NYI112"/>
      <c r="NYJ112"/>
      <c r="NYK112"/>
      <c r="NYL112"/>
      <c r="NYM112"/>
      <c r="NYN112"/>
      <c r="NYO112"/>
      <c r="NYP112"/>
      <c r="NYQ112"/>
      <c r="NYR112"/>
      <c r="NYS112"/>
      <c r="NYT112"/>
      <c r="NYU112"/>
      <c r="NYV112"/>
      <c r="NYW112"/>
      <c r="NYX112"/>
      <c r="NYY112"/>
      <c r="NYZ112"/>
      <c r="NZA112"/>
      <c r="NZB112"/>
      <c r="NZC112"/>
      <c r="NZD112"/>
      <c r="NZE112"/>
      <c r="NZF112"/>
      <c r="NZG112"/>
      <c r="NZH112"/>
      <c r="NZI112"/>
      <c r="NZJ112"/>
      <c r="NZK112"/>
      <c r="NZL112"/>
      <c r="NZM112"/>
      <c r="NZN112"/>
      <c r="NZO112"/>
      <c r="NZP112"/>
      <c r="NZQ112"/>
      <c r="NZR112"/>
      <c r="NZS112"/>
      <c r="NZT112"/>
      <c r="NZU112"/>
      <c r="NZV112"/>
      <c r="NZW112"/>
      <c r="NZX112"/>
      <c r="NZY112"/>
      <c r="NZZ112"/>
      <c r="OAA112"/>
      <c r="OAB112"/>
      <c r="OAC112"/>
      <c r="OAD112"/>
      <c r="OAE112"/>
      <c r="OAF112"/>
      <c r="OAG112"/>
      <c r="OAH112"/>
      <c r="OAI112"/>
      <c r="OAJ112"/>
      <c r="OAK112"/>
      <c r="OAL112"/>
      <c r="OAM112"/>
      <c r="OAN112"/>
      <c r="OAO112"/>
      <c r="OAP112"/>
      <c r="OAQ112"/>
      <c r="OAR112"/>
      <c r="OAS112"/>
      <c r="OAT112"/>
      <c r="OAU112"/>
      <c r="OAV112"/>
      <c r="OAW112"/>
      <c r="OAX112"/>
      <c r="OAY112"/>
      <c r="OAZ112"/>
      <c r="OBA112"/>
      <c r="OBB112"/>
      <c r="OBC112"/>
      <c r="OBD112"/>
      <c r="OBE112"/>
      <c r="OBF112"/>
      <c r="OBG112"/>
      <c r="OBH112"/>
      <c r="OBI112"/>
      <c r="OBJ112"/>
      <c r="OBK112"/>
      <c r="OBL112"/>
      <c r="OBM112"/>
      <c r="OBN112"/>
      <c r="OBO112"/>
      <c r="OBP112"/>
      <c r="OBQ112"/>
      <c r="OBR112"/>
      <c r="OBS112"/>
      <c r="OBT112"/>
      <c r="OBU112"/>
      <c r="OBV112"/>
      <c r="OBW112"/>
      <c r="OBX112"/>
      <c r="OBY112"/>
      <c r="OBZ112"/>
      <c r="OCA112"/>
      <c r="OCB112"/>
      <c r="OCC112"/>
      <c r="OCD112"/>
      <c r="OCE112"/>
      <c r="OCF112"/>
      <c r="OCG112"/>
      <c r="OCH112"/>
      <c r="OCI112"/>
      <c r="OCJ112"/>
      <c r="OCK112"/>
      <c r="OCL112"/>
      <c r="OCM112"/>
      <c r="OCN112"/>
      <c r="OCO112"/>
      <c r="OCP112"/>
      <c r="OCQ112"/>
      <c r="OCR112"/>
      <c r="OCS112"/>
      <c r="OCT112"/>
      <c r="OCU112"/>
      <c r="OCV112"/>
      <c r="OCW112"/>
      <c r="OCX112"/>
      <c r="OCY112"/>
      <c r="OCZ112"/>
      <c r="ODA112"/>
      <c r="ODB112"/>
      <c r="ODC112"/>
      <c r="ODD112"/>
      <c r="ODE112"/>
      <c r="ODF112"/>
      <c r="ODG112"/>
      <c r="ODH112"/>
      <c r="ODI112"/>
      <c r="ODJ112"/>
      <c r="ODK112"/>
      <c r="ODL112"/>
      <c r="ODM112"/>
      <c r="ODN112"/>
      <c r="ODO112"/>
      <c r="ODP112"/>
      <c r="ODQ112"/>
      <c r="ODR112"/>
      <c r="ODS112"/>
      <c r="ODT112"/>
      <c r="ODU112"/>
      <c r="ODV112"/>
      <c r="ODW112"/>
      <c r="ODX112"/>
      <c r="ODY112"/>
      <c r="ODZ112"/>
      <c r="OEA112"/>
      <c r="OEB112"/>
      <c r="OEC112"/>
      <c r="OED112"/>
      <c r="OEE112"/>
      <c r="OEF112"/>
      <c r="OEG112"/>
      <c r="OEH112"/>
      <c r="OEI112"/>
      <c r="OEJ112"/>
      <c r="OEK112"/>
      <c r="OEL112"/>
      <c r="OEM112"/>
      <c r="OEN112"/>
      <c r="OEO112"/>
      <c r="OEP112"/>
      <c r="OEQ112"/>
      <c r="OER112"/>
      <c r="OES112"/>
      <c r="OET112"/>
      <c r="OEU112"/>
      <c r="OEV112"/>
      <c r="OEW112"/>
      <c r="OEX112"/>
      <c r="OEY112"/>
      <c r="OEZ112"/>
      <c r="OFA112"/>
      <c r="OFB112"/>
      <c r="OFC112"/>
      <c r="OFD112"/>
      <c r="OFE112"/>
      <c r="OFF112"/>
      <c r="OFG112"/>
      <c r="OFH112"/>
      <c r="OFI112"/>
      <c r="OFJ112"/>
      <c r="OFK112"/>
      <c r="OFL112"/>
      <c r="OFM112"/>
      <c r="OFN112"/>
      <c r="OFO112"/>
      <c r="OFP112"/>
      <c r="OFQ112"/>
      <c r="OFR112"/>
      <c r="OFS112"/>
      <c r="OFT112"/>
      <c r="OFU112"/>
      <c r="OFV112"/>
      <c r="OFW112"/>
      <c r="OFX112"/>
      <c r="OFY112"/>
      <c r="OFZ112"/>
      <c r="OGA112"/>
      <c r="OGB112"/>
      <c r="OGC112"/>
      <c r="OGD112"/>
      <c r="OGE112"/>
      <c r="OGF112"/>
      <c r="OGG112"/>
      <c r="OGH112"/>
      <c r="OGI112"/>
      <c r="OGJ112"/>
      <c r="OGK112"/>
      <c r="OGL112"/>
      <c r="OGM112"/>
      <c r="OGN112"/>
      <c r="OGO112"/>
      <c r="OGP112"/>
      <c r="OGQ112"/>
      <c r="OGR112"/>
      <c r="OGS112"/>
      <c r="OGT112"/>
      <c r="OGU112"/>
      <c r="OGV112"/>
      <c r="OGW112"/>
      <c r="OGX112"/>
      <c r="OGY112"/>
      <c r="OGZ112"/>
      <c r="OHA112"/>
      <c r="OHB112"/>
      <c r="OHC112"/>
      <c r="OHD112"/>
      <c r="OHE112"/>
      <c r="OHF112"/>
      <c r="OHG112"/>
      <c r="OHH112"/>
      <c r="OHI112"/>
      <c r="OHJ112"/>
      <c r="OHK112"/>
      <c r="OHL112"/>
      <c r="OHM112"/>
      <c r="OHN112"/>
      <c r="OHO112"/>
      <c r="OHP112"/>
      <c r="OHQ112"/>
      <c r="OHR112"/>
      <c r="OHS112"/>
      <c r="OHT112"/>
      <c r="OHU112"/>
      <c r="OHV112"/>
      <c r="OHW112"/>
      <c r="OHX112"/>
      <c r="OHY112"/>
      <c r="OHZ112"/>
      <c r="OIA112"/>
      <c r="OIB112"/>
      <c r="OIC112"/>
      <c r="OID112"/>
      <c r="OIE112"/>
      <c r="OIF112"/>
      <c r="OIG112"/>
      <c r="OIH112"/>
      <c r="OII112"/>
      <c r="OIJ112"/>
      <c r="OIK112"/>
      <c r="OIL112"/>
      <c r="OIM112"/>
      <c r="OIN112"/>
      <c r="OIO112"/>
      <c r="OIP112"/>
      <c r="OIQ112"/>
      <c r="OIR112"/>
      <c r="OIS112"/>
      <c r="OIT112"/>
      <c r="OIU112"/>
      <c r="OIV112"/>
      <c r="OIW112"/>
      <c r="OIX112"/>
      <c r="OIY112"/>
      <c r="OIZ112"/>
      <c r="OJA112"/>
      <c r="OJB112"/>
      <c r="OJC112"/>
      <c r="OJD112"/>
      <c r="OJE112"/>
      <c r="OJF112"/>
      <c r="OJG112"/>
      <c r="OJH112"/>
      <c r="OJI112"/>
      <c r="OJJ112"/>
      <c r="OJK112"/>
      <c r="OJL112"/>
      <c r="OJM112"/>
      <c r="OJN112"/>
      <c r="OJO112"/>
      <c r="OJP112"/>
      <c r="OJQ112"/>
      <c r="OJR112"/>
      <c r="OJS112"/>
      <c r="OJT112"/>
      <c r="OJU112"/>
      <c r="OJV112"/>
      <c r="OJW112"/>
      <c r="OJX112"/>
      <c r="OJY112"/>
      <c r="OJZ112"/>
      <c r="OKA112"/>
      <c r="OKB112"/>
      <c r="OKC112"/>
      <c r="OKD112"/>
      <c r="OKE112"/>
      <c r="OKF112"/>
      <c r="OKG112"/>
      <c r="OKH112"/>
      <c r="OKI112"/>
      <c r="OKJ112"/>
      <c r="OKK112"/>
      <c r="OKL112"/>
      <c r="OKM112"/>
      <c r="OKN112"/>
      <c r="OKO112"/>
      <c r="OKP112"/>
      <c r="OKQ112"/>
      <c r="OKR112"/>
      <c r="OKS112"/>
      <c r="OKT112"/>
      <c r="OKU112"/>
      <c r="OKV112"/>
      <c r="OKW112"/>
      <c r="OKX112"/>
      <c r="OKY112"/>
      <c r="OKZ112"/>
      <c r="OLA112"/>
      <c r="OLB112"/>
      <c r="OLC112"/>
      <c r="OLD112"/>
      <c r="OLE112"/>
      <c r="OLF112"/>
      <c r="OLG112"/>
      <c r="OLH112"/>
      <c r="OLI112"/>
      <c r="OLJ112"/>
      <c r="OLK112"/>
      <c r="OLL112"/>
      <c r="OLM112"/>
      <c r="OLN112"/>
      <c r="OLO112"/>
      <c r="OLP112"/>
      <c r="OLQ112"/>
      <c r="OLR112"/>
      <c r="OLS112"/>
      <c r="OLT112"/>
      <c r="OLU112"/>
      <c r="OLV112"/>
      <c r="OLW112"/>
      <c r="OLX112"/>
      <c r="OLY112"/>
      <c r="OLZ112"/>
      <c r="OMA112"/>
      <c r="OMB112"/>
      <c r="OMC112"/>
      <c r="OMD112"/>
      <c r="OME112"/>
      <c r="OMF112"/>
      <c r="OMG112"/>
      <c r="OMH112"/>
      <c r="OMI112"/>
      <c r="OMJ112"/>
      <c r="OMK112"/>
      <c r="OML112"/>
      <c r="OMM112"/>
      <c r="OMN112"/>
      <c r="OMO112"/>
      <c r="OMP112"/>
      <c r="OMQ112"/>
      <c r="OMR112"/>
      <c r="OMS112"/>
      <c r="OMT112"/>
      <c r="OMU112"/>
      <c r="OMV112"/>
      <c r="OMW112"/>
      <c r="OMX112"/>
      <c r="OMY112"/>
      <c r="OMZ112"/>
      <c r="ONA112"/>
      <c r="ONB112"/>
      <c r="ONC112"/>
      <c r="OND112"/>
      <c r="ONE112"/>
      <c r="ONF112"/>
      <c r="ONG112"/>
      <c r="ONH112"/>
      <c r="ONI112"/>
      <c r="ONJ112"/>
      <c r="ONK112"/>
      <c r="ONL112"/>
      <c r="ONM112"/>
      <c r="ONN112"/>
      <c r="ONO112"/>
      <c r="ONP112"/>
      <c r="ONQ112"/>
      <c r="ONR112"/>
      <c r="ONS112"/>
      <c r="ONT112"/>
      <c r="ONU112"/>
      <c r="ONV112"/>
      <c r="ONW112"/>
      <c r="ONX112"/>
      <c r="ONY112"/>
      <c r="ONZ112"/>
      <c r="OOA112"/>
      <c r="OOB112"/>
      <c r="OOC112"/>
      <c r="OOD112"/>
      <c r="OOE112"/>
      <c r="OOF112"/>
      <c r="OOG112"/>
      <c r="OOH112"/>
      <c r="OOI112"/>
      <c r="OOJ112"/>
      <c r="OOK112"/>
      <c r="OOL112"/>
      <c r="OOM112"/>
      <c r="OON112"/>
      <c r="OOO112"/>
      <c r="OOP112"/>
      <c r="OOQ112"/>
      <c r="OOR112"/>
      <c r="OOS112"/>
      <c r="OOT112"/>
      <c r="OOU112"/>
      <c r="OOV112"/>
      <c r="OOW112"/>
      <c r="OOX112"/>
      <c r="OOY112"/>
      <c r="OOZ112"/>
      <c r="OPA112"/>
      <c r="OPB112"/>
      <c r="OPC112"/>
      <c r="OPD112"/>
      <c r="OPE112"/>
      <c r="OPF112"/>
      <c r="OPG112"/>
      <c r="OPH112"/>
      <c r="OPI112"/>
      <c r="OPJ112"/>
      <c r="OPK112"/>
      <c r="OPL112"/>
      <c r="OPM112"/>
      <c r="OPN112"/>
      <c r="OPO112"/>
      <c r="OPP112"/>
      <c r="OPQ112"/>
      <c r="OPR112"/>
      <c r="OPS112"/>
      <c r="OPT112"/>
      <c r="OPU112"/>
      <c r="OPV112"/>
      <c r="OPW112"/>
      <c r="OPX112"/>
      <c r="OPY112"/>
      <c r="OPZ112"/>
      <c r="OQA112"/>
      <c r="OQB112"/>
      <c r="OQC112"/>
      <c r="OQD112"/>
      <c r="OQE112"/>
      <c r="OQF112"/>
      <c r="OQG112"/>
      <c r="OQH112"/>
      <c r="OQI112"/>
      <c r="OQJ112"/>
      <c r="OQK112"/>
      <c r="OQL112"/>
      <c r="OQM112"/>
      <c r="OQN112"/>
      <c r="OQO112"/>
      <c r="OQP112"/>
      <c r="OQQ112"/>
      <c r="OQR112"/>
      <c r="OQS112"/>
      <c r="OQT112"/>
      <c r="OQU112"/>
      <c r="OQV112"/>
      <c r="OQW112"/>
      <c r="OQX112"/>
      <c r="OQY112"/>
      <c r="OQZ112"/>
      <c r="ORA112"/>
      <c r="ORB112"/>
      <c r="ORC112"/>
      <c r="ORD112"/>
      <c r="ORE112"/>
      <c r="ORF112"/>
      <c r="ORG112"/>
      <c r="ORH112"/>
      <c r="ORI112"/>
      <c r="ORJ112"/>
      <c r="ORK112"/>
      <c r="ORL112"/>
      <c r="ORM112"/>
      <c r="ORN112"/>
      <c r="ORO112"/>
      <c r="ORP112"/>
      <c r="ORQ112"/>
      <c r="ORR112"/>
      <c r="ORS112"/>
      <c r="ORT112"/>
      <c r="ORU112"/>
      <c r="ORV112"/>
      <c r="ORW112"/>
      <c r="ORX112"/>
      <c r="ORY112"/>
      <c r="ORZ112"/>
      <c r="OSA112"/>
      <c r="OSB112"/>
      <c r="OSC112"/>
      <c r="OSD112"/>
      <c r="OSE112"/>
      <c r="OSF112"/>
      <c r="OSG112"/>
      <c r="OSH112"/>
      <c r="OSI112"/>
      <c r="OSJ112"/>
      <c r="OSK112"/>
      <c r="OSL112"/>
      <c r="OSM112"/>
      <c r="OSN112"/>
      <c r="OSO112"/>
      <c r="OSP112"/>
      <c r="OSQ112"/>
      <c r="OSR112"/>
      <c r="OSS112"/>
      <c r="OST112"/>
      <c r="OSU112"/>
      <c r="OSV112"/>
      <c r="OSW112"/>
      <c r="OSX112"/>
      <c r="OSY112"/>
      <c r="OSZ112"/>
      <c r="OTA112"/>
      <c r="OTB112"/>
      <c r="OTC112"/>
      <c r="OTD112"/>
      <c r="OTE112"/>
      <c r="OTF112"/>
      <c r="OTG112"/>
      <c r="OTH112"/>
      <c r="OTI112"/>
      <c r="OTJ112"/>
      <c r="OTK112"/>
      <c r="OTL112"/>
      <c r="OTM112"/>
      <c r="OTN112"/>
      <c r="OTO112"/>
      <c r="OTP112"/>
      <c r="OTQ112"/>
      <c r="OTR112"/>
      <c r="OTS112"/>
      <c r="OTT112"/>
      <c r="OTU112"/>
      <c r="OTV112"/>
      <c r="OTW112"/>
      <c r="OTX112"/>
      <c r="OTY112"/>
      <c r="OTZ112"/>
      <c r="OUA112"/>
      <c r="OUB112"/>
      <c r="OUC112"/>
      <c r="OUD112"/>
      <c r="OUE112"/>
      <c r="OUF112"/>
      <c r="OUG112"/>
      <c r="OUH112"/>
      <c r="OUI112"/>
      <c r="OUJ112"/>
      <c r="OUK112"/>
      <c r="OUL112"/>
      <c r="OUM112"/>
      <c r="OUN112"/>
      <c r="OUO112"/>
      <c r="OUP112"/>
      <c r="OUQ112"/>
      <c r="OUR112"/>
      <c r="OUS112"/>
      <c r="OUT112"/>
      <c r="OUU112"/>
      <c r="OUV112"/>
      <c r="OUW112"/>
      <c r="OUX112"/>
      <c r="OUY112"/>
      <c r="OUZ112"/>
      <c r="OVA112"/>
      <c r="OVB112"/>
      <c r="OVC112"/>
      <c r="OVD112"/>
      <c r="OVE112"/>
      <c r="OVF112"/>
      <c r="OVG112"/>
      <c r="OVH112"/>
      <c r="OVI112"/>
      <c r="OVJ112"/>
      <c r="OVK112"/>
      <c r="OVL112"/>
      <c r="OVM112"/>
      <c r="OVN112"/>
      <c r="OVO112"/>
      <c r="OVP112"/>
      <c r="OVQ112"/>
      <c r="OVR112"/>
      <c r="OVS112"/>
      <c r="OVT112"/>
      <c r="OVU112"/>
      <c r="OVV112"/>
      <c r="OVW112"/>
      <c r="OVX112"/>
      <c r="OVY112"/>
      <c r="OVZ112"/>
      <c r="OWA112"/>
      <c r="OWB112"/>
      <c r="OWC112"/>
      <c r="OWD112"/>
      <c r="OWE112"/>
      <c r="OWF112"/>
      <c r="OWG112"/>
      <c r="OWH112"/>
      <c r="OWI112"/>
      <c r="OWJ112"/>
      <c r="OWK112"/>
      <c r="OWL112"/>
      <c r="OWM112"/>
      <c r="OWN112"/>
      <c r="OWO112"/>
      <c r="OWP112"/>
      <c r="OWQ112"/>
      <c r="OWR112"/>
      <c r="OWS112"/>
      <c r="OWT112"/>
      <c r="OWU112"/>
      <c r="OWV112"/>
      <c r="OWW112"/>
      <c r="OWX112"/>
      <c r="OWY112"/>
      <c r="OWZ112"/>
      <c r="OXA112"/>
      <c r="OXB112"/>
      <c r="OXC112"/>
      <c r="OXD112"/>
      <c r="OXE112"/>
      <c r="OXF112"/>
      <c r="OXG112"/>
      <c r="OXH112"/>
      <c r="OXI112"/>
      <c r="OXJ112"/>
      <c r="OXK112"/>
      <c r="OXL112"/>
      <c r="OXM112"/>
      <c r="OXN112"/>
      <c r="OXO112"/>
      <c r="OXP112"/>
      <c r="OXQ112"/>
      <c r="OXR112"/>
      <c r="OXS112"/>
      <c r="OXT112"/>
      <c r="OXU112"/>
      <c r="OXV112"/>
      <c r="OXW112"/>
      <c r="OXX112"/>
      <c r="OXY112"/>
      <c r="OXZ112"/>
      <c r="OYA112"/>
      <c r="OYB112"/>
      <c r="OYC112"/>
      <c r="OYD112"/>
      <c r="OYE112"/>
      <c r="OYF112"/>
      <c r="OYG112"/>
      <c r="OYH112"/>
      <c r="OYI112"/>
      <c r="OYJ112"/>
      <c r="OYK112"/>
      <c r="OYL112"/>
      <c r="OYM112"/>
      <c r="OYN112"/>
      <c r="OYO112"/>
      <c r="OYP112"/>
      <c r="OYQ112"/>
      <c r="OYR112"/>
      <c r="OYS112"/>
      <c r="OYT112"/>
      <c r="OYU112"/>
      <c r="OYV112"/>
      <c r="OYW112"/>
      <c r="OYX112"/>
      <c r="OYY112"/>
      <c r="OYZ112"/>
      <c r="OZA112"/>
      <c r="OZB112"/>
      <c r="OZC112"/>
      <c r="OZD112"/>
      <c r="OZE112"/>
      <c r="OZF112"/>
      <c r="OZG112"/>
      <c r="OZH112"/>
      <c r="OZI112"/>
      <c r="OZJ112"/>
      <c r="OZK112"/>
      <c r="OZL112"/>
      <c r="OZM112"/>
      <c r="OZN112"/>
      <c r="OZO112"/>
      <c r="OZP112"/>
      <c r="OZQ112"/>
      <c r="OZR112"/>
      <c r="OZS112"/>
      <c r="OZT112"/>
      <c r="OZU112"/>
      <c r="OZV112"/>
      <c r="OZW112"/>
      <c r="OZX112"/>
      <c r="OZY112"/>
      <c r="OZZ112"/>
      <c r="PAA112"/>
      <c r="PAB112"/>
      <c r="PAC112"/>
      <c r="PAD112"/>
      <c r="PAE112"/>
      <c r="PAF112"/>
      <c r="PAG112"/>
      <c r="PAH112"/>
      <c r="PAI112"/>
      <c r="PAJ112"/>
      <c r="PAK112"/>
      <c r="PAL112"/>
      <c r="PAM112"/>
      <c r="PAN112"/>
      <c r="PAO112"/>
      <c r="PAP112"/>
      <c r="PAQ112"/>
      <c r="PAR112"/>
      <c r="PAS112"/>
      <c r="PAT112"/>
      <c r="PAU112"/>
      <c r="PAV112"/>
      <c r="PAW112"/>
      <c r="PAX112"/>
      <c r="PAY112"/>
      <c r="PAZ112"/>
      <c r="PBA112"/>
      <c r="PBB112"/>
      <c r="PBC112"/>
      <c r="PBD112"/>
      <c r="PBE112"/>
      <c r="PBF112"/>
      <c r="PBG112"/>
      <c r="PBH112"/>
      <c r="PBI112"/>
      <c r="PBJ112"/>
      <c r="PBK112"/>
      <c r="PBL112"/>
      <c r="PBM112"/>
      <c r="PBN112"/>
      <c r="PBO112"/>
      <c r="PBP112"/>
      <c r="PBQ112"/>
      <c r="PBR112"/>
      <c r="PBS112"/>
      <c r="PBT112"/>
      <c r="PBU112"/>
      <c r="PBV112"/>
      <c r="PBW112"/>
      <c r="PBX112"/>
      <c r="PBY112"/>
      <c r="PBZ112"/>
      <c r="PCA112"/>
      <c r="PCB112"/>
      <c r="PCC112"/>
      <c r="PCD112"/>
      <c r="PCE112"/>
      <c r="PCF112"/>
      <c r="PCG112"/>
      <c r="PCH112"/>
      <c r="PCI112"/>
      <c r="PCJ112"/>
      <c r="PCK112"/>
      <c r="PCL112"/>
      <c r="PCM112"/>
      <c r="PCN112"/>
      <c r="PCO112"/>
      <c r="PCP112"/>
      <c r="PCQ112"/>
      <c r="PCR112"/>
      <c r="PCS112"/>
      <c r="PCT112"/>
      <c r="PCU112"/>
      <c r="PCV112"/>
      <c r="PCW112"/>
      <c r="PCX112"/>
      <c r="PCY112"/>
      <c r="PCZ112"/>
      <c r="PDA112"/>
      <c r="PDB112"/>
      <c r="PDC112"/>
      <c r="PDD112"/>
      <c r="PDE112"/>
      <c r="PDF112"/>
      <c r="PDG112"/>
      <c r="PDH112"/>
      <c r="PDI112"/>
      <c r="PDJ112"/>
      <c r="PDK112"/>
      <c r="PDL112"/>
      <c r="PDM112"/>
      <c r="PDN112"/>
      <c r="PDO112"/>
      <c r="PDP112"/>
      <c r="PDQ112"/>
      <c r="PDR112"/>
      <c r="PDS112"/>
      <c r="PDT112"/>
      <c r="PDU112"/>
      <c r="PDV112"/>
      <c r="PDW112"/>
      <c r="PDX112"/>
      <c r="PDY112"/>
      <c r="PDZ112"/>
      <c r="PEA112"/>
      <c r="PEB112"/>
      <c r="PEC112"/>
      <c r="PED112"/>
      <c r="PEE112"/>
      <c r="PEF112"/>
      <c r="PEG112"/>
      <c r="PEH112"/>
      <c r="PEI112"/>
      <c r="PEJ112"/>
      <c r="PEK112"/>
      <c r="PEL112"/>
      <c r="PEM112"/>
      <c r="PEN112"/>
      <c r="PEO112"/>
      <c r="PEP112"/>
      <c r="PEQ112"/>
      <c r="PER112"/>
      <c r="PES112"/>
      <c r="PET112"/>
      <c r="PEU112"/>
      <c r="PEV112"/>
      <c r="PEW112"/>
      <c r="PEX112"/>
      <c r="PEY112"/>
      <c r="PEZ112"/>
      <c r="PFA112"/>
      <c r="PFB112"/>
      <c r="PFC112"/>
      <c r="PFD112"/>
      <c r="PFE112"/>
      <c r="PFF112"/>
      <c r="PFG112"/>
      <c r="PFH112"/>
      <c r="PFI112"/>
      <c r="PFJ112"/>
      <c r="PFK112"/>
      <c r="PFL112"/>
      <c r="PFM112"/>
      <c r="PFN112"/>
      <c r="PFO112"/>
      <c r="PFP112"/>
      <c r="PFQ112"/>
      <c r="PFR112"/>
      <c r="PFS112"/>
      <c r="PFT112"/>
      <c r="PFU112"/>
      <c r="PFV112"/>
      <c r="PFW112"/>
      <c r="PFX112"/>
      <c r="PFY112"/>
      <c r="PFZ112"/>
      <c r="PGA112"/>
      <c r="PGB112"/>
      <c r="PGC112"/>
      <c r="PGD112"/>
      <c r="PGE112"/>
      <c r="PGF112"/>
      <c r="PGG112"/>
      <c r="PGH112"/>
      <c r="PGI112"/>
      <c r="PGJ112"/>
      <c r="PGK112"/>
      <c r="PGL112"/>
      <c r="PGM112"/>
      <c r="PGN112"/>
      <c r="PGO112"/>
      <c r="PGP112"/>
      <c r="PGQ112"/>
      <c r="PGR112"/>
      <c r="PGS112"/>
      <c r="PGT112"/>
      <c r="PGU112"/>
      <c r="PGV112"/>
      <c r="PGW112"/>
      <c r="PGX112"/>
      <c r="PGY112"/>
      <c r="PGZ112"/>
      <c r="PHA112"/>
      <c r="PHB112"/>
      <c r="PHC112"/>
      <c r="PHD112"/>
      <c r="PHE112"/>
      <c r="PHF112"/>
      <c r="PHG112"/>
      <c r="PHH112"/>
      <c r="PHI112"/>
      <c r="PHJ112"/>
      <c r="PHK112"/>
      <c r="PHL112"/>
      <c r="PHM112"/>
      <c r="PHN112"/>
      <c r="PHO112"/>
      <c r="PHP112"/>
      <c r="PHQ112"/>
      <c r="PHR112"/>
      <c r="PHS112"/>
      <c r="PHT112"/>
      <c r="PHU112"/>
      <c r="PHV112"/>
      <c r="PHW112"/>
      <c r="PHX112"/>
      <c r="PHY112"/>
      <c r="PHZ112"/>
      <c r="PIA112"/>
      <c r="PIB112"/>
      <c r="PIC112"/>
      <c r="PID112"/>
      <c r="PIE112"/>
      <c r="PIF112"/>
      <c r="PIG112"/>
      <c r="PIH112"/>
      <c r="PII112"/>
      <c r="PIJ112"/>
      <c r="PIK112"/>
      <c r="PIL112"/>
      <c r="PIM112"/>
      <c r="PIN112"/>
      <c r="PIO112"/>
      <c r="PIP112"/>
      <c r="PIQ112"/>
      <c r="PIR112"/>
      <c r="PIS112"/>
      <c r="PIT112"/>
      <c r="PIU112"/>
      <c r="PIV112"/>
      <c r="PIW112"/>
      <c r="PIX112"/>
      <c r="PIY112"/>
      <c r="PIZ112"/>
      <c r="PJA112"/>
      <c r="PJB112"/>
      <c r="PJC112"/>
      <c r="PJD112"/>
      <c r="PJE112"/>
      <c r="PJF112"/>
      <c r="PJG112"/>
      <c r="PJH112"/>
      <c r="PJI112"/>
      <c r="PJJ112"/>
      <c r="PJK112"/>
      <c r="PJL112"/>
      <c r="PJM112"/>
      <c r="PJN112"/>
      <c r="PJO112"/>
      <c r="PJP112"/>
      <c r="PJQ112"/>
      <c r="PJR112"/>
      <c r="PJS112"/>
      <c r="PJT112"/>
      <c r="PJU112"/>
      <c r="PJV112"/>
      <c r="PJW112"/>
      <c r="PJX112"/>
      <c r="PJY112"/>
      <c r="PJZ112"/>
      <c r="PKA112"/>
      <c r="PKB112"/>
      <c r="PKC112"/>
      <c r="PKD112"/>
      <c r="PKE112"/>
      <c r="PKF112"/>
      <c r="PKG112"/>
      <c r="PKH112"/>
      <c r="PKI112"/>
      <c r="PKJ112"/>
      <c r="PKK112"/>
      <c r="PKL112"/>
      <c r="PKM112"/>
      <c r="PKN112"/>
      <c r="PKO112"/>
      <c r="PKP112"/>
      <c r="PKQ112"/>
      <c r="PKR112"/>
      <c r="PKS112"/>
      <c r="PKT112"/>
      <c r="PKU112"/>
      <c r="PKV112"/>
      <c r="PKW112"/>
      <c r="PKX112"/>
      <c r="PKY112"/>
      <c r="PKZ112"/>
      <c r="PLA112"/>
      <c r="PLB112"/>
      <c r="PLC112"/>
      <c r="PLD112"/>
      <c r="PLE112"/>
      <c r="PLF112"/>
      <c r="PLG112"/>
      <c r="PLH112"/>
      <c r="PLI112"/>
      <c r="PLJ112"/>
      <c r="PLK112"/>
      <c r="PLL112"/>
      <c r="PLM112"/>
      <c r="PLN112"/>
      <c r="PLO112"/>
      <c r="PLP112"/>
      <c r="PLQ112"/>
      <c r="PLR112"/>
      <c r="PLS112"/>
      <c r="PLT112"/>
      <c r="PLU112"/>
      <c r="PLV112"/>
      <c r="PLW112"/>
      <c r="PLX112"/>
      <c r="PLY112"/>
      <c r="PLZ112"/>
      <c r="PMA112"/>
      <c r="PMB112"/>
      <c r="PMC112"/>
      <c r="PMD112"/>
      <c r="PME112"/>
      <c r="PMF112"/>
      <c r="PMG112"/>
      <c r="PMH112"/>
      <c r="PMI112"/>
      <c r="PMJ112"/>
      <c r="PMK112"/>
      <c r="PML112"/>
      <c r="PMM112"/>
      <c r="PMN112"/>
      <c r="PMO112"/>
      <c r="PMP112"/>
      <c r="PMQ112"/>
      <c r="PMR112"/>
      <c r="PMS112"/>
      <c r="PMT112"/>
      <c r="PMU112"/>
      <c r="PMV112"/>
      <c r="PMW112"/>
      <c r="PMX112"/>
      <c r="PMY112"/>
      <c r="PMZ112"/>
      <c r="PNA112"/>
      <c r="PNB112"/>
      <c r="PNC112"/>
      <c r="PND112"/>
      <c r="PNE112"/>
      <c r="PNF112"/>
      <c r="PNG112"/>
      <c r="PNH112"/>
      <c r="PNI112"/>
      <c r="PNJ112"/>
      <c r="PNK112"/>
      <c r="PNL112"/>
      <c r="PNM112"/>
      <c r="PNN112"/>
      <c r="PNO112"/>
      <c r="PNP112"/>
      <c r="PNQ112"/>
      <c r="PNR112"/>
      <c r="PNS112"/>
      <c r="PNT112"/>
      <c r="PNU112"/>
      <c r="PNV112"/>
      <c r="PNW112"/>
      <c r="PNX112"/>
      <c r="PNY112"/>
      <c r="PNZ112"/>
      <c r="POA112"/>
      <c r="POB112"/>
      <c r="POC112"/>
      <c r="POD112"/>
      <c r="POE112"/>
      <c r="POF112"/>
      <c r="POG112"/>
      <c r="POH112"/>
      <c r="POI112"/>
      <c r="POJ112"/>
      <c r="POK112"/>
      <c r="POL112"/>
      <c r="POM112"/>
      <c r="PON112"/>
      <c r="POO112"/>
      <c r="POP112"/>
      <c r="POQ112"/>
      <c r="POR112"/>
      <c r="POS112"/>
      <c r="POT112"/>
      <c r="POU112"/>
      <c r="POV112"/>
      <c r="POW112"/>
      <c r="POX112"/>
      <c r="POY112"/>
      <c r="POZ112"/>
      <c r="PPA112"/>
      <c r="PPB112"/>
      <c r="PPC112"/>
      <c r="PPD112"/>
      <c r="PPE112"/>
      <c r="PPF112"/>
      <c r="PPG112"/>
      <c r="PPH112"/>
      <c r="PPI112"/>
      <c r="PPJ112"/>
      <c r="PPK112"/>
      <c r="PPL112"/>
      <c r="PPM112"/>
      <c r="PPN112"/>
      <c r="PPO112"/>
      <c r="PPP112"/>
      <c r="PPQ112"/>
      <c r="PPR112"/>
      <c r="PPS112"/>
      <c r="PPT112"/>
      <c r="PPU112"/>
      <c r="PPV112"/>
      <c r="PPW112"/>
      <c r="PPX112"/>
      <c r="PPY112"/>
      <c r="PPZ112"/>
      <c r="PQA112"/>
      <c r="PQB112"/>
      <c r="PQC112"/>
      <c r="PQD112"/>
      <c r="PQE112"/>
      <c r="PQF112"/>
      <c r="PQG112"/>
      <c r="PQH112"/>
      <c r="PQI112"/>
      <c r="PQJ112"/>
      <c r="PQK112"/>
      <c r="PQL112"/>
      <c r="PQM112"/>
      <c r="PQN112"/>
      <c r="PQO112"/>
      <c r="PQP112"/>
      <c r="PQQ112"/>
      <c r="PQR112"/>
      <c r="PQS112"/>
      <c r="PQT112"/>
      <c r="PQU112"/>
      <c r="PQV112"/>
      <c r="PQW112"/>
      <c r="PQX112"/>
      <c r="PQY112"/>
      <c r="PQZ112"/>
      <c r="PRA112"/>
      <c r="PRB112"/>
      <c r="PRC112"/>
      <c r="PRD112"/>
      <c r="PRE112"/>
      <c r="PRF112"/>
      <c r="PRG112"/>
      <c r="PRH112"/>
      <c r="PRI112"/>
      <c r="PRJ112"/>
      <c r="PRK112"/>
      <c r="PRL112"/>
      <c r="PRM112"/>
      <c r="PRN112"/>
      <c r="PRO112"/>
      <c r="PRP112"/>
      <c r="PRQ112"/>
      <c r="PRR112"/>
      <c r="PRS112"/>
      <c r="PRT112"/>
      <c r="PRU112"/>
      <c r="PRV112"/>
      <c r="PRW112"/>
      <c r="PRX112"/>
      <c r="PRY112"/>
      <c r="PRZ112"/>
      <c r="PSA112"/>
      <c r="PSB112"/>
      <c r="PSC112"/>
      <c r="PSD112"/>
      <c r="PSE112"/>
      <c r="PSF112"/>
      <c r="PSG112"/>
      <c r="PSH112"/>
      <c r="PSI112"/>
      <c r="PSJ112"/>
      <c r="PSK112"/>
      <c r="PSL112"/>
      <c r="PSM112"/>
      <c r="PSN112"/>
      <c r="PSO112"/>
      <c r="PSP112"/>
      <c r="PSQ112"/>
      <c r="PSR112"/>
      <c r="PSS112"/>
      <c r="PST112"/>
      <c r="PSU112"/>
      <c r="PSV112"/>
      <c r="PSW112"/>
      <c r="PSX112"/>
      <c r="PSY112"/>
      <c r="PSZ112"/>
      <c r="PTA112"/>
      <c r="PTB112"/>
      <c r="PTC112"/>
      <c r="PTD112"/>
      <c r="PTE112"/>
      <c r="PTF112"/>
      <c r="PTG112"/>
      <c r="PTH112"/>
      <c r="PTI112"/>
      <c r="PTJ112"/>
      <c r="PTK112"/>
      <c r="PTL112"/>
      <c r="PTM112"/>
      <c r="PTN112"/>
      <c r="PTO112"/>
      <c r="PTP112"/>
      <c r="PTQ112"/>
      <c r="PTR112"/>
      <c r="PTS112"/>
      <c r="PTT112"/>
      <c r="PTU112"/>
      <c r="PTV112"/>
      <c r="PTW112"/>
      <c r="PTX112"/>
      <c r="PTY112"/>
      <c r="PTZ112"/>
      <c r="PUA112"/>
      <c r="PUB112"/>
      <c r="PUC112"/>
      <c r="PUD112"/>
      <c r="PUE112"/>
      <c r="PUF112"/>
      <c r="PUG112"/>
      <c r="PUH112"/>
      <c r="PUI112"/>
      <c r="PUJ112"/>
      <c r="PUK112"/>
      <c r="PUL112"/>
      <c r="PUM112"/>
      <c r="PUN112"/>
      <c r="PUO112"/>
      <c r="PUP112"/>
      <c r="PUQ112"/>
      <c r="PUR112"/>
      <c r="PUS112"/>
      <c r="PUT112"/>
      <c r="PUU112"/>
      <c r="PUV112"/>
      <c r="PUW112"/>
      <c r="PUX112"/>
      <c r="PUY112"/>
      <c r="PUZ112"/>
      <c r="PVA112"/>
      <c r="PVB112"/>
      <c r="PVC112"/>
      <c r="PVD112"/>
      <c r="PVE112"/>
      <c r="PVF112"/>
      <c r="PVG112"/>
      <c r="PVH112"/>
      <c r="PVI112"/>
      <c r="PVJ112"/>
      <c r="PVK112"/>
      <c r="PVL112"/>
      <c r="PVM112"/>
      <c r="PVN112"/>
      <c r="PVO112"/>
      <c r="PVP112"/>
      <c r="PVQ112"/>
      <c r="PVR112"/>
      <c r="PVS112"/>
      <c r="PVT112"/>
      <c r="PVU112"/>
      <c r="PVV112"/>
      <c r="PVW112"/>
      <c r="PVX112"/>
      <c r="PVY112"/>
      <c r="PVZ112"/>
      <c r="PWA112"/>
      <c r="PWB112"/>
      <c r="PWC112"/>
      <c r="PWD112"/>
      <c r="PWE112"/>
      <c r="PWF112"/>
      <c r="PWG112"/>
      <c r="PWH112"/>
      <c r="PWI112"/>
      <c r="PWJ112"/>
      <c r="PWK112"/>
      <c r="PWL112"/>
      <c r="PWM112"/>
      <c r="PWN112"/>
      <c r="PWO112"/>
      <c r="PWP112"/>
      <c r="PWQ112"/>
      <c r="PWR112"/>
      <c r="PWS112"/>
      <c r="PWT112"/>
      <c r="PWU112"/>
      <c r="PWV112"/>
      <c r="PWW112"/>
      <c r="PWX112"/>
      <c r="PWY112"/>
      <c r="PWZ112"/>
      <c r="PXA112"/>
      <c r="PXB112"/>
      <c r="PXC112"/>
      <c r="PXD112"/>
      <c r="PXE112"/>
      <c r="PXF112"/>
      <c r="PXG112"/>
      <c r="PXH112"/>
      <c r="PXI112"/>
      <c r="PXJ112"/>
      <c r="PXK112"/>
      <c r="PXL112"/>
      <c r="PXM112"/>
      <c r="PXN112"/>
      <c r="PXO112"/>
      <c r="PXP112"/>
      <c r="PXQ112"/>
      <c r="PXR112"/>
      <c r="PXS112"/>
      <c r="PXT112"/>
      <c r="PXU112"/>
      <c r="PXV112"/>
      <c r="PXW112"/>
      <c r="PXX112"/>
      <c r="PXY112"/>
      <c r="PXZ112"/>
      <c r="PYA112"/>
      <c r="PYB112"/>
      <c r="PYC112"/>
      <c r="PYD112"/>
      <c r="PYE112"/>
      <c r="PYF112"/>
      <c r="PYG112"/>
      <c r="PYH112"/>
      <c r="PYI112"/>
      <c r="PYJ112"/>
      <c r="PYK112"/>
      <c r="PYL112"/>
      <c r="PYM112"/>
      <c r="PYN112"/>
      <c r="PYO112"/>
      <c r="PYP112"/>
      <c r="PYQ112"/>
      <c r="PYR112"/>
      <c r="PYS112"/>
      <c r="PYT112"/>
      <c r="PYU112"/>
      <c r="PYV112"/>
      <c r="PYW112"/>
      <c r="PYX112"/>
      <c r="PYY112"/>
      <c r="PYZ112"/>
      <c r="PZA112"/>
      <c r="PZB112"/>
      <c r="PZC112"/>
      <c r="PZD112"/>
      <c r="PZE112"/>
      <c r="PZF112"/>
      <c r="PZG112"/>
      <c r="PZH112"/>
      <c r="PZI112"/>
      <c r="PZJ112"/>
      <c r="PZK112"/>
      <c r="PZL112"/>
      <c r="PZM112"/>
      <c r="PZN112"/>
      <c r="PZO112"/>
      <c r="PZP112"/>
      <c r="PZQ112"/>
      <c r="PZR112"/>
      <c r="PZS112"/>
      <c r="PZT112"/>
      <c r="PZU112"/>
      <c r="PZV112"/>
      <c r="PZW112"/>
      <c r="PZX112"/>
      <c r="PZY112"/>
      <c r="PZZ112"/>
      <c r="QAA112"/>
      <c r="QAB112"/>
      <c r="QAC112"/>
      <c r="QAD112"/>
      <c r="QAE112"/>
      <c r="QAF112"/>
      <c r="QAG112"/>
      <c r="QAH112"/>
      <c r="QAI112"/>
      <c r="QAJ112"/>
      <c r="QAK112"/>
      <c r="QAL112"/>
      <c r="QAM112"/>
      <c r="QAN112"/>
      <c r="QAO112"/>
      <c r="QAP112"/>
      <c r="QAQ112"/>
      <c r="QAR112"/>
      <c r="QAS112"/>
      <c r="QAT112"/>
      <c r="QAU112"/>
      <c r="QAV112"/>
      <c r="QAW112"/>
      <c r="QAX112"/>
      <c r="QAY112"/>
      <c r="QAZ112"/>
      <c r="QBA112"/>
      <c r="QBB112"/>
      <c r="QBC112"/>
      <c r="QBD112"/>
      <c r="QBE112"/>
      <c r="QBF112"/>
      <c r="QBG112"/>
      <c r="QBH112"/>
      <c r="QBI112"/>
      <c r="QBJ112"/>
      <c r="QBK112"/>
      <c r="QBL112"/>
      <c r="QBM112"/>
      <c r="QBN112"/>
      <c r="QBO112"/>
      <c r="QBP112"/>
      <c r="QBQ112"/>
      <c r="QBR112"/>
      <c r="QBS112"/>
      <c r="QBT112"/>
      <c r="QBU112"/>
      <c r="QBV112"/>
      <c r="QBW112"/>
      <c r="QBX112"/>
      <c r="QBY112"/>
      <c r="QBZ112"/>
      <c r="QCA112"/>
      <c r="QCB112"/>
      <c r="QCC112"/>
      <c r="QCD112"/>
      <c r="QCE112"/>
      <c r="QCF112"/>
      <c r="QCG112"/>
      <c r="QCH112"/>
      <c r="QCI112"/>
      <c r="QCJ112"/>
      <c r="QCK112"/>
      <c r="QCL112"/>
      <c r="QCM112"/>
      <c r="QCN112"/>
      <c r="QCO112"/>
      <c r="QCP112"/>
      <c r="QCQ112"/>
      <c r="QCR112"/>
      <c r="QCS112"/>
      <c r="QCT112"/>
      <c r="QCU112"/>
      <c r="QCV112"/>
      <c r="QCW112"/>
      <c r="QCX112"/>
      <c r="QCY112"/>
      <c r="QCZ112"/>
      <c r="QDA112"/>
      <c r="QDB112"/>
      <c r="QDC112"/>
      <c r="QDD112"/>
      <c r="QDE112"/>
      <c r="QDF112"/>
      <c r="QDG112"/>
      <c r="QDH112"/>
      <c r="QDI112"/>
      <c r="QDJ112"/>
      <c r="QDK112"/>
      <c r="QDL112"/>
      <c r="QDM112"/>
      <c r="QDN112"/>
      <c r="QDO112"/>
      <c r="QDP112"/>
      <c r="QDQ112"/>
      <c r="QDR112"/>
      <c r="QDS112"/>
      <c r="QDT112"/>
      <c r="QDU112"/>
      <c r="QDV112"/>
      <c r="QDW112"/>
      <c r="QDX112"/>
      <c r="QDY112"/>
      <c r="QDZ112"/>
      <c r="QEA112"/>
      <c r="QEB112"/>
      <c r="QEC112"/>
      <c r="QED112"/>
      <c r="QEE112"/>
      <c r="QEF112"/>
      <c r="QEG112"/>
      <c r="QEH112"/>
      <c r="QEI112"/>
      <c r="QEJ112"/>
      <c r="QEK112"/>
      <c r="QEL112"/>
      <c r="QEM112"/>
      <c r="QEN112"/>
      <c r="QEO112"/>
      <c r="QEP112"/>
      <c r="QEQ112"/>
      <c r="QER112"/>
      <c r="QES112"/>
      <c r="QET112"/>
      <c r="QEU112"/>
      <c r="QEV112"/>
      <c r="QEW112"/>
      <c r="QEX112"/>
      <c r="QEY112"/>
      <c r="QEZ112"/>
      <c r="QFA112"/>
      <c r="QFB112"/>
      <c r="QFC112"/>
      <c r="QFD112"/>
      <c r="QFE112"/>
      <c r="QFF112"/>
      <c r="QFG112"/>
      <c r="QFH112"/>
      <c r="QFI112"/>
      <c r="QFJ112"/>
      <c r="QFK112"/>
      <c r="QFL112"/>
      <c r="QFM112"/>
      <c r="QFN112"/>
      <c r="QFO112"/>
      <c r="QFP112"/>
      <c r="QFQ112"/>
      <c r="QFR112"/>
      <c r="QFS112"/>
      <c r="QFT112"/>
      <c r="QFU112"/>
      <c r="QFV112"/>
      <c r="QFW112"/>
      <c r="QFX112"/>
      <c r="QFY112"/>
      <c r="QFZ112"/>
      <c r="QGA112"/>
      <c r="QGB112"/>
      <c r="QGC112"/>
      <c r="QGD112"/>
      <c r="QGE112"/>
      <c r="QGF112"/>
      <c r="QGG112"/>
      <c r="QGH112"/>
      <c r="QGI112"/>
      <c r="QGJ112"/>
      <c r="QGK112"/>
      <c r="QGL112"/>
      <c r="QGM112"/>
      <c r="QGN112"/>
      <c r="QGO112"/>
      <c r="QGP112"/>
      <c r="QGQ112"/>
      <c r="QGR112"/>
      <c r="QGS112"/>
      <c r="QGT112"/>
      <c r="QGU112"/>
      <c r="QGV112"/>
      <c r="QGW112"/>
      <c r="QGX112"/>
      <c r="QGY112"/>
      <c r="QGZ112"/>
      <c r="QHA112"/>
      <c r="QHB112"/>
      <c r="QHC112"/>
      <c r="QHD112"/>
      <c r="QHE112"/>
      <c r="QHF112"/>
      <c r="QHG112"/>
      <c r="QHH112"/>
      <c r="QHI112"/>
      <c r="QHJ112"/>
      <c r="QHK112"/>
      <c r="QHL112"/>
      <c r="QHM112"/>
      <c r="QHN112"/>
      <c r="QHO112"/>
      <c r="QHP112"/>
      <c r="QHQ112"/>
      <c r="QHR112"/>
      <c r="QHS112"/>
      <c r="QHT112"/>
      <c r="QHU112"/>
      <c r="QHV112"/>
      <c r="QHW112"/>
      <c r="QHX112"/>
      <c r="QHY112"/>
      <c r="QHZ112"/>
      <c r="QIA112"/>
      <c r="QIB112"/>
      <c r="QIC112"/>
      <c r="QID112"/>
      <c r="QIE112"/>
      <c r="QIF112"/>
      <c r="QIG112"/>
      <c r="QIH112"/>
      <c r="QII112"/>
      <c r="QIJ112"/>
      <c r="QIK112"/>
      <c r="QIL112"/>
      <c r="QIM112"/>
      <c r="QIN112"/>
      <c r="QIO112"/>
      <c r="QIP112"/>
      <c r="QIQ112"/>
      <c r="QIR112"/>
      <c r="QIS112"/>
      <c r="QIT112"/>
      <c r="QIU112"/>
      <c r="QIV112"/>
      <c r="QIW112"/>
      <c r="QIX112"/>
      <c r="QIY112"/>
      <c r="QIZ112"/>
      <c r="QJA112"/>
      <c r="QJB112"/>
      <c r="QJC112"/>
      <c r="QJD112"/>
      <c r="QJE112"/>
      <c r="QJF112"/>
      <c r="QJG112"/>
      <c r="QJH112"/>
      <c r="QJI112"/>
      <c r="QJJ112"/>
      <c r="QJK112"/>
      <c r="QJL112"/>
      <c r="QJM112"/>
      <c r="QJN112"/>
      <c r="QJO112"/>
      <c r="QJP112"/>
      <c r="QJQ112"/>
      <c r="QJR112"/>
      <c r="QJS112"/>
      <c r="QJT112"/>
      <c r="QJU112"/>
      <c r="QJV112"/>
      <c r="QJW112"/>
      <c r="QJX112"/>
      <c r="QJY112"/>
      <c r="QJZ112"/>
      <c r="QKA112"/>
      <c r="QKB112"/>
      <c r="QKC112"/>
      <c r="QKD112"/>
      <c r="QKE112"/>
      <c r="QKF112"/>
      <c r="QKG112"/>
      <c r="QKH112"/>
      <c r="QKI112"/>
      <c r="QKJ112"/>
      <c r="QKK112"/>
      <c r="QKL112"/>
      <c r="QKM112"/>
      <c r="QKN112"/>
      <c r="QKO112"/>
      <c r="QKP112"/>
      <c r="QKQ112"/>
      <c r="QKR112"/>
      <c r="QKS112"/>
      <c r="QKT112"/>
      <c r="QKU112"/>
      <c r="QKV112"/>
      <c r="QKW112"/>
      <c r="QKX112"/>
      <c r="QKY112"/>
      <c r="QKZ112"/>
      <c r="QLA112"/>
      <c r="QLB112"/>
      <c r="QLC112"/>
      <c r="QLD112"/>
      <c r="QLE112"/>
      <c r="QLF112"/>
      <c r="QLG112"/>
      <c r="QLH112"/>
      <c r="QLI112"/>
      <c r="QLJ112"/>
      <c r="QLK112"/>
      <c r="QLL112"/>
      <c r="QLM112"/>
      <c r="QLN112"/>
      <c r="QLO112"/>
      <c r="QLP112"/>
      <c r="QLQ112"/>
      <c r="QLR112"/>
      <c r="QLS112"/>
      <c r="QLT112"/>
      <c r="QLU112"/>
      <c r="QLV112"/>
      <c r="QLW112"/>
      <c r="QLX112"/>
      <c r="QLY112"/>
      <c r="QLZ112"/>
      <c r="QMA112"/>
      <c r="QMB112"/>
      <c r="QMC112"/>
      <c r="QMD112"/>
      <c r="QME112"/>
      <c r="QMF112"/>
      <c r="QMG112"/>
      <c r="QMH112"/>
      <c r="QMI112"/>
      <c r="QMJ112"/>
      <c r="QMK112"/>
      <c r="QML112"/>
      <c r="QMM112"/>
      <c r="QMN112"/>
      <c r="QMO112"/>
      <c r="QMP112"/>
      <c r="QMQ112"/>
      <c r="QMR112"/>
      <c r="QMS112"/>
      <c r="QMT112"/>
      <c r="QMU112"/>
      <c r="QMV112"/>
      <c r="QMW112"/>
      <c r="QMX112"/>
      <c r="QMY112"/>
      <c r="QMZ112"/>
      <c r="QNA112"/>
      <c r="QNB112"/>
      <c r="QNC112"/>
      <c r="QND112"/>
      <c r="QNE112"/>
      <c r="QNF112"/>
      <c r="QNG112"/>
      <c r="QNH112"/>
      <c r="QNI112"/>
      <c r="QNJ112"/>
      <c r="QNK112"/>
      <c r="QNL112"/>
      <c r="QNM112"/>
      <c r="QNN112"/>
      <c r="QNO112"/>
      <c r="QNP112"/>
      <c r="QNQ112"/>
      <c r="QNR112"/>
      <c r="QNS112"/>
      <c r="QNT112"/>
      <c r="QNU112"/>
      <c r="QNV112"/>
      <c r="QNW112"/>
      <c r="QNX112"/>
      <c r="QNY112"/>
      <c r="QNZ112"/>
      <c r="QOA112"/>
      <c r="QOB112"/>
      <c r="QOC112"/>
      <c r="QOD112"/>
      <c r="QOE112"/>
      <c r="QOF112"/>
      <c r="QOG112"/>
      <c r="QOH112"/>
      <c r="QOI112"/>
      <c r="QOJ112"/>
      <c r="QOK112"/>
      <c r="QOL112"/>
      <c r="QOM112"/>
      <c r="QON112"/>
      <c r="QOO112"/>
      <c r="QOP112"/>
      <c r="QOQ112"/>
      <c r="QOR112"/>
      <c r="QOS112"/>
      <c r="QOT112"/>
      <c r="QOU112"/>
      <c r="QOV112"/>
      <c r="QOW112"/>
      <c r="QOX112"/>
      <c r="QOY112"/>
      <c r="QOZ112"/>
      <c r="QPA112"/>
      <c r="QPB112"/>
      <c r="QPC112"/>
      <c r="QPD112"/>
      <c r="QPE112"/>
      <c r="QPF112"/>
      <c r="QPG112"/>
      <c r="QPH112"/>
      <c r="QPI112"/>
      <c r="QPJ112"/>
      <c r="QPK112"/>
      <c r="QPL112"/>
      <c r="QPM112"/>
      <c r="QPN112"/>
      <c r="QPO112"/>
      <c r="QPP112"/>
      <c r="QPQ112"/>
      <c r="QPR112"/>
      <c r="QPS112"/>
      <c r="QPT112"/>
      <c r="QPU112"/>
      <c r="QPV112"/>
      <c r="QPW112"/>
      <c r="QPX112"/>
      <c r="QPY112"/>
      <c r="QPZ112"/>
      <c r="QQA112"/>
      <c r="QQB112"/>
      <c r="QQC112"/>
      <c r="QQD112"/>
      <c r="QQE112"/>
      <c r="QQF112"/>
      <c r="QQG112"/>
      <c r="QQH112"/>
      <c r="QQI112"/>
      <c r="QQJ112"/>
      <c r="QQK112"/>
      <c r="QQL112"/>
      <c r="QQM112"/>
      <c r="QQN112"/>
      <c r="QQO112"/>
      <c r="QQP112"/>
      <c r="QQQ112"/>
      <c r="QQR112"/>
      <c r="QQS112"/>
      <c r="QQT112"/>
      <c r="QQU112"/>
      <c r="QQV112"/>
      <c r="QQW112"/>
      <c r="QQX112"/>
      <c r="QQY112"/>
      <c r="QQZ112"/>
      <c r="QRA112"/>
      <c r="QRB112"/>
      <c r="QRC112"/>
      <c r="QRD112"/>
      <c r="QRE112"/>
      <c r="QRF112"/>
      <c r="QRG112"/>
      <c r="QRH112"/>
      <c r="QRI112"/>
      <c r="QRJ112"/>
      <c r="QRK112"/>
      <c r="QRL112"/>
      <c r="QRM112"/>
      <c r="QRN112"/>
      <c r="QRO112"/>
      <c r="QRP112"/>
      <c r="QRQ112"/>
      <c r="QRR112"/>
      <c r="QRS112"/>
      <c r="QRT112"/>
      <c r="QRU112"/>
      <c r="QRV112"/>
      <c r="QRW112"/>
      <c r="QRX112"/>
      <c r="QRY112"/>
      <c r="QRZ112"/>
      <c r="QSA112"/>
      <c r="QSB112"/>
      <c r="QSC112"/>
      <c r="QSD112"/>
      <c r="QSE112"/>
      <c r="QSF112"/>
      <c r="QSG112"/>
      <c r="QSH112"/>
      <c r="QSI112"/>
      <c r="QSJ112"/>
      <c r="QSK112"/>
      <c r="QSL112"/>
      <c r="QSM112"/>
      <c r="QSN112"/>
      <c r="QSO112"/>
      <c r="QSP112"/>
      <c r="QSQ112"/>
      <c r="QSR112"/>
      <c r="QSS112"/>
      <c r="QST112"/>
      <c r="QSU112"/>
      <c r="QSV112"/>
      <c r="QSW112"/>
      <c r="QSX112"/>
      <c r="QSY112"/>
      <c r="QSZ112"/>
      <c r="QTA112"/>
      <c r="QTB112"/>
      <c r="QTC112"/>
      <c r="QTD112"/>
      <c r="QTE112"/>
      <c r="QTF112"/>
      <c r="QTG112"/>
      <c r="QTH112"/>
      <c r="QTI112"/>
      <c r="QTJ112"/>
      <c r="QTK112"/>
      <c r="QTL112"/>
      <c r="QTM112"/>
      <c r="QTN112"/>
      <c r="QTO112"/>
      <c r="QTP112"/>
      <c r="QTQ112"/>
      <c r="QTR112"/>
      <c r="QTS112"/>
      <c r="QTT112"/>
      <c r="QTU112"/>
      <c r="QTV112"/>
      <c r="QTW112"/>
      <c r="QTX112"/>
      <c r="QTY112"/>
      <c r="QTZ112"/>
      <c r="QUA112"/>
      <c r="QUB112"/>
      <c r="QUC112"/>
      <c r="QUD112"/>
      <c r="QUE112"/>
      <c r="QUF112"/>
      <c r="QUG112"/>
      <c r="QUH112"/>
      <c r="QUI112"/>
      <c r="QUJ112"/>
      <c r="QUK112"/>
      <c r="QUL112"/>
      <c r="QUM112"/>
      <c r="QUN112"/>
      <c r="QUO112"/>
      <c r="QUP112"/>
      <c r="QUQ112"/>
      <c r="QUR112"/>
      <c r="QUS112"/>
      <c r="QUT112"/>
      <c r="QUU112"/>
      <c r="QUV112"/>
      <c r="QUW112"/>
      <c r="QUX112"/>
      <c r="QUY112"/>
      <c r="QUZ112"/>
      <c r="QVA112"/>
      <c r="QVB112"/>
      <c r="QVC112"/>
      <c r="QVD112"/>
      <c r="QVE112"/>
      <c r="QVF112"/>
      <c r="QVG112"/>
      <c r="QVH112"/>
      <c r="QVI112"/>
      <c r="QVJ112"/>
      <c r="QVK112"/>
      <c r="QVL112"/>
      <c r="QVM112"/>
      <c r="QVN112"/>
      <c r="QVO112"/>
      <c r="QVP112"/>
      <c r="QVQ112"/>
      <c r="QVR112"/>
      <c r="QVS112"/>
      <c r="QVT112"/>
      <c r="QVU112"/>
      <c r="QVV112"/>
      <c r="QVW112"/>
      <c r="QVX112"/>
      <c r="QVY112"/>
      <c r="QVZ112"/>
      <c r="QWA112"/>
      <c r="QWB112"/>
      <c r="QWC112"/>
      <c r="QWD112"/>
      <c r="QWE112"/>
      <c r="QWF112"/>
      <c r="QWG112"/>
      <c r="QWH112"/>
      <c r="QWI112"/>
      <c r="QWJ112"/>
      <c r="QWK112"/>
      <c r="QWL112"/>
      <c r="QWM112"/>
      <c r="QWN112"/>
      <c r="QWO112"/>
      <c r="QWP112"/>
      <c r="QWQ112"/>
      <c r="QWR112"/>
      <c r="QWS112"/>
      <c r="QWT112"/>
      <c r="QWU112"/>
      <c r="QWV112"/>
      <c r="QWW112"/>
      <c r="QWX112"/>
      <c r="QWY112"/>
      <c r="QWZ112"/>
      <c r="QXA112"/>
      <c r="QXB112"/>
      <c r="QXC112"/>
      <c r="QXD112"/>
      <c r="QXE112"/>
      <c r="QXF112"/>
      <c r="QXG112"/>
      <c r="QXH112"/>
      <c r="QXI112"/>
      <c r="QXJ112"/>
      <c r="QXK112"/>
      <c r="QXL112"/>
      <c r="QXM112"/>
      <c r="QXN112"/>
      <c r="QXO112"/>
      <c r="QXP112"/>
      <c r="QXQ112"/>
      <c r="QXR112"/>
      <c r="QXS112"/>
      <c r="QXT112"/>
      <c r="QXU112"/>
      <c r="QXV112"/>
      <c r="QXW112"/>
      <c r="QXX112"/>
      <c r="QXY112"/>
      <c r="QXZ112"/>
      <c r="QYA112"/>
      <c r="QYB112"/>
      <c r="QYC112"/>
      <c r="QYD112"/>
      <c r="QYE112"/>
      <c r="QYF112"/>
      <c r="QYG112"/>
      <c r="QYH112"/>
      <c r="QYI112"/>
      <c r="QYJ112"/>
      <c r="QYK112"/>
      <c r="QYL112"/>
      <c r="QYM112"/>
      <c r="QYN112"/>
      <c r="QYO112"/>
      <c r="QYP112"/>
      <c r="QYQ112"/>
      <c r="QYR112"/>
      <c r="QYS112"/>
      <c r="QYT112"/>
      <c r="QYU112"/>
      <c r="QYV112"/>
      <c r="QYW112"/>
      <c r="QYX112"/>
      <c r="QYY112"/>
      <c r="QYZ112"/>
      <c r="QZA112"/>
      <c r="QZB112"/>
      <c r="QZC112"/>
      <c r="QZD112"/>
      <c r="QZE112"/>
      <c r="QZF112"/>
      <c r="QZG112"/>
      <c r="QZH112"/>
      <c r="QZI112"/>
      <c r="QZJ112"/>
      <c r="QZK112"/>
      <c r="QZL112"/>
      <c r="QZM112"/>
      <c r="QZN112"/>
      <c r="QZO112"/>
      <c r="QZP112"/>
      <c r="QZQ112"/>
      <c r="QZR112"/>
      <c r="QZS112"/>
      <c r="QZT112"/>
      <c r="QZU112"/>
      <c r="QZV112"/>
      <c r="QZW112"/>
      <c r="QZX112"/>
      <c r="QZY112"/>
      <c r="QZZ112"/>
      <c r="RAA112"/>
      <c r="RAB112"/>
      <c r="RAC112"/>
      <c r="RAD112"/>
      <c r="RAE112"/>
      <c r="RAF112"/>
      <c r="RAG112"/>
      <c r="RAH112"/>
      <c r="RAI112"/>
      <c r="RAJ112"/>
      <c r="RAK112"/>
      <c r="RAL112"/>
      <c r="RAM112"/>
      <c r="RAN112"/>
      <c r="RAO112"/>
      <c r="RAP112"/>
      <c r="RAQ112"/>
      <c r="RAR112"/>
      <c r="RAS112"/>
      <c r="RAT112"/>
      <c r="RAU112"/>
      <c r="RAV112"/>
      <c r="RAW112"/>
      <c r="RAX112"/>
      <c r="RAY112"/>
      <c r="RAZ112"/>
      <c r="RBA112"/>
      <c r="RBB112"/>
      <c r="RBC112"/>
      <c r="RBD112"/>
      <c r="RBE112"/>
      <c r="RBF112"/>
      <c r="RBG112"/>
      <c r="RBH112"/>
      <c r="RBI112"/>
      <c r="RBJ112"/>
      <c r="RBK112"/>
      <c r="RBL112"/>
      <c r="RBM112"/>
      <c r="RBN112"/>
      <c r="RBO112"/>
      <c r="RBP112"/>
      <c r="RBQ112"/>
      <c r="RBR112"/>
      <c r="RBS112"/>
      <c r="RBT112"/>
      <c r="RBU112"/>
      <c r="RBV112"/>
      <c r="RBW112"/>
      <c r="RBX112"/>
      <c r="RBY112"/>
      <c r="RBZ112"/>
      <c r="RCA112"/>
      <c r="RCB112"/>
      <c r="RCC112"/>
      <c r="RCD112"/>
      <c r="RCE112"/>
      <c r="RCF112"/>
      <c r="RCG112"/>
      <c r="RCH112"/>
      <c r="RCI112"/>
      <c r="RCJ112"/>
      <c r="RCK112"/>
      <c r="RCL112"/>
      <c r="RCM112"/>
      <c r="RCN112"/>
      <c r="RCO112"/>
      <c r="RCP112"/>
      <c r="RCQ112"/>
      <c r="RCR112"/>
      <c r="RCS112"/>
      <c r="RCT112"/>
      <c r="RCU112"/>
      <c r="RCV112"/>
      <c r="RCW112"/>
      <c r="RCX112"/>
      <c r="RCY112"/>
      <c r="RCZ112"/>
      <c r="RDA112"/>
      <c r="RDB112"/>
      <c r="RDC112"/>
      <c r="RDD112"/>
      <c r="RDE112"/>
      <c r="RDF112"/>
      <c r="RDG112"/>
      <c r="RDH112"/>
      <c r="RDI112"/>
      <c r="RDJ112"/>
      <c r="RDK112"/>
      <c r="RDL112"/>
      <c r="RDM112"/>
      <c r="RDN112"/>
      <c r="RDO112"/>
      <c r="RDP112"/>
      <c r="RDQ112"/>
      <c r="RDR112"/>
      <c r="RDS112"/>
      <c r="RDT112"/>
      <c r="RDU112"/>
      <c r="RDV112"/>
      <c r="RDW112"/>
      <c r="RDX112"/>
      <c r="RDY112"/>
      <c r="RDZ112"/>
      <c r="REA112"/>
      <c r="REB112"/>
      <c r="REC112"/>
      <c r="RED112"/>
      <c r="REE112"/>
      <c r="REF112"/>
      <c r="REG112"/>
      <c r="REH112"/>
      <c r="REI112"/>
      <c r="REJ112"/>
      <c r="REK112"/>
      <c r="REL112"/>
      <c r="REM112"/>
      <c r="REN112"/>
      <c r="REO112"/>
      <c r="REP112"/>
      <c r="REQ112"/>
      <c r="RER112"/>
      <c r="RES112"/>
      <c r="RET112"/>
      <c r="REU112"/>
      <c r="REV112"/>
      <c r="REW112"/>
      <c r="REX112"/>
      <c r="REY112"/>
      <c r="REZ112"/>
      <c r="RFA112"/>
      <c r="RFB112"/>
      <c r="RFC112"/>
      <c r="RFD112"/>
      <c r="RFE112"/>
      <c r="RFF112"/>
      <c r="RFG112"/>
      <c r="RFH112"/>
      <c r="RFI112"/>
      <c r="RFJ112"/>
      <c r="RFK112"/>
      <c r="RFL112"/>
      <c r="RFM112"/>
      <c r="RFN112"/>
      <c r="RFO112"/>
      <c r="RFP112"/>
      <c r="RFQ112"/>
      <c r="RFR112"/>
      <c r="RFS112"/>
      <c r="RFT112"/>
      <c r="RFU112"/>
      <c r="RFV112"/>
      <c r="RFW112"/>
      <c r="RFX112"/>
      <c r="RFY112"/>
      <c r="RFZ112"/>
      <c r="RGA112"/>
      <c r="RGB112"/>
      <c r="RGC112"/>
      <c r="RGD112"/>
      <c r="RGE112"/>
      <c r="RGF112"/>
      <c r="RGG112"/>
      <c r="RGH112"/>
      <c r="RGI112"/>
      <c r="RGJ112"/>
      <c r="RGK112"/>
      <c r="RGL112"/>
      <c r="RGM112"/>
      <c r="RGN112"/>
      <c r="RGO112"/>
      <c r="RGP112"/>
      <c r="RGQ112"/>
      <c r="RGR112"/>
      <c r="RGS112"/>
      <c r="RGT112"/>
      <c r="RGU112"/>
      <c r="RGV112"/>
      <c r="RGW112"/>
      <c r="RGX112"/>
      <c r="RGY112"/>
      <c r="RGZ112"/>
      <c r="RHA112"/>
      <c r="RHB112"/>
      <c r="RHC112"/>
      <c r="RHD112"/>
      <c r="RHE112"/>
      <c r="RHF112"/>
      <c r="RHG112"/>
      <c r="RHH112"/>
      <c r="RHI112"/>
      <c r="RHJ112"/>
      <c r="RHK112"/>
      <c r="RHL112"/>
      <c r="RHM112"/>
      <c r="RHN112"/>
      <c r="RHO112"/>
      <c r="RHP112"/>
      <c r="RHQ112"/>
      <c r="RHR112"/>
      <c r="RHS112"/>
      <c r="RHT112"/>
      <c r="RHU112"/>
      <c r="RHV112"/>
      <c r="RHW112"/>
      <c r="RHX112"/>
      <c r="RHY112"/>
      <c r="RHZ112"/>
      <c r="RIA112"/>
      <c r="RIB112"/>
      <c r="RIC112"/>
      <c r="RID112"/>
      <c r="RIE112"/>
      <c r="RIF112"/>
      <c r="RIG112"/>
      <c r="RIH112"/>
      <c r="RII112"/>
      <c r="RIJ112"/>
      <c r="RIK112"/>
      <c r="RIL112"/>
      <c r="RIM112"/>
      <c r="RIN112"/>
      <c r="RIO112"/>
      <c r="RIP112"/>
      <c r="RIQ112"/>
      <c r="RIR112"/>
      <c r="RIS112"/>
      <c r="RIT112"/>
      <c r="RIU112"/>
      <c r="RIV112"/>
      <c r="RIW112"/>
      <c r="RIX112"/>
      <c r="RIY112"/>
      <c r="RIZ112"/>
      <c r="RJA112"/>
      <c r="RJB112"/>
      <c r="RJC112"/>
      <c r="RJD112"/>
      <c r="RJE112"/>
      <c r="RJF112"/>
      <c r="RJG112"/>
      <c r="RJH112"/>
      <c r="RJI112"/>
      <c r="RJJ112"/>
      <c r="RJK112"/>
      <c r="RJL112"/>
      <c r="RJM112"/>
      <c r="RJN112"/>
      <c r="RJO112"/>
      <c r="RJP112"/>
      <c r="RJQ112"/>
      <c r="RJR112"/>
      <c r="RJS112"/>
      <c r="RJT112"/>
      <c r="RJU112"/>
      <c r="RJV112"/>
      <c r="RJW112"/>
      <c r="RJX112"/>
      <c r="RJY112"/>
      <c r="RJZ112"/>
      <c r="RKA112"/>
      <c r="RKB112"/>
      <c r="RKC112"/>
      <c r="RKD112"/>
      <c r="RKE112"/>
      <c r="RKF112"/>
      <c r="RKG112"/>
      <c r="RKH112"/>
      <c r="RKI112"/>
      <c r="RKJ112"/>
      <c r="RKK112"/>
      <c r="RKL112"/>
      <c r="RKM112"/>
      <c r="RKN112"/>
      <c r="RKO112"/>
      <c r="RKP112"/>
      <c r="RKQ112"/>
      <c r="RKR112"/>
      <c r="RKS112"/>
      <c r="RKT112"/>
      <c r="RKU112"/>
      <c r="RKV112"/>
      <c r="RKW112"/>
      <c r="RKX112"/>
      <c r="RKY112"/>
      <c r="RKZ112"/>
      <c r="RLA112"/>
      <c r="RLB112"/>
      <c r="RLC112"/>
      <c r="RLD112"/>
      <c r="RLE112"/>
      <c r="RLF112"/>
      <c r="RLG112"/>
      <c r="RLH112"/>
      <c r="RLI112"/>
      <c r="RLJ112"/>
      <c r="RLK112"/>
      <c r="RLL112"/>
      <c r="RLM112"/>
      <c r="RLN112"/>
      <c r="RLO112"/>
      <c r="RLP112"/>
      <c r="RLQ112"/>
      <c r="RLR112"/>
      <c r="RLS112"/>
      <c r="RLT112"/>
      <c r="RLU112"/>
      <c r="RLV112"/>
      <c r="RLW112"/>
      <c r="RLX112"/>
      <c r="RLY112"/>
      <c r="RLZ112"/>
      <c r="RMA112"/>
      <c r="RMB112"/>
      <c r="RMC112"/>
      <c r="RMD112"/>
      <c r="RME112"/>
      <c r="RMF112"/>
      <c r="RMG112"/>
      <c r="RMH112"/>
      <c r="RMI112"/>
      <c r="RMJ112"/>
      <c r="RMK112"/>
      <c r="RML112"/>
      <c r="RMM112"/>
      <c r="RMN112"/>
      <c r="RMO112"/>
      <c r="RMP112"/>
      <c r="RMQ112"/>
      <c r="RMR112"/>
      <c r="RMS112"/>
      <c r="RMT112"/>
      <c r="RMU112"/>
      <c r="RMV112"/>
      <c r="RMW112"/>
      <c r="RMX112"/>
      <c r="RMY112"/>
      <c r="RMZ112"/>
      <c r="RNA112"/>
      <c r="RNB112"/>
      <c r="RNC112"/>
      <c r="RND112"/>
      <c r="RNE112"/>
      <c r="RNF112"/>
      <c r="RNG112"/>
      <c r="RNH112"/>
      <c r="RNI112"/>
      <c r="RNJ112"/>
      <c r="RNK112"/>
      <c r="RNL112"/>
      <c r="RNM112"/>
      <c r="RNN112"/>
      <c r="RNO112"/>
      <c r="RNP112"/>
      <c r="RNQ112"/>
      <c r="RNR112"/>
      <c r="RNS112"/>
      <c r="RNT112"/>
      <c r="RNU112"/>
      <c r="RNV112"/>
      <c r="RNW112"/>
      <c r="RNX112"/>
      <c r="RNY112"/>
      <c r="RNZ112"/>
      <c r="ROA112"/>
      <c r="ROB112"/>
      <c r="ROC112"/>
      <c r="ROD112"/>
      <c r="ROE112"/>
      <c r="ROF112"/>
      <c r="ROG112"/>
      <c r="ROH112"/>
      <c r="ROI112"/>
      <c r="ROJ112"/>
      <c r="ROK112"/>
      <c r="ROL112"/>
      <c r="ROM112"/>
      <c r="RON112"/>
      <c r="ROO112"/>
      <c r="ROP112"/>
      <c r="ROQ112"/>
      <c r="ROR112"/>
      <c r="ROS112"/>
      <c r="ROT112"/>
      <c r="ROU112"/>
      <c r="ROV112"/>
      <c r="ROW112"/>
      <c r="ROX112"/>
      <c r="ROY112"/>
      <c r="ROZ112"/>
      <c r="RPA112"/>
      <c r="RPB112"/>
      <c r="RPC112"/>
      <c r="RPD112"/>
      <c r="RPE112"/>
      <c r="RPF112"/>
      <c r="RPG112"/>
      <c r="RPH112"/>
      <c r="RPI112"/>
      <c r="RPJ112"/>
      <c r="RPK112"/>
      <c r="RPL112"/>
      <c r="RPM112"/>
      <c r="RPN112"/>
      <c r="RPO112"/>
      <c r="RPP112"/>
      <c r="RPQ112"/>
      <c r="RPR112"/>
      <c r="RPS112"/>
      <c r="RPT112"/>
      <c r="RPU112"/>
      <c r="RPV112"/>
      <c r="RPW112"/>
      <c r="RPX112"/>
      <c r="RPY112"/>
      <c r="RPZ112"/>
      <c r="RQA112"/>
      <c r="RQB112"/>
      <c r="RQC112"/>
      <c r="RQD112"/>
      <c r="RQE112"/>
      <c r="RQF112"/>
      <c r="RQG112"/>
      <c r="RQH112"/>
      <c r="RQI112"/>
      <c r="RQJ112"/>
      <c r="RQK112"/>
      <c r="RQL112"/>
      <c r="RQM112"/>
      <c r="RQN112"/>
      <c r="RQO112"/>
      <c r="RQP112"/>
      <c r="RQQ112"/>
      <c r="RQR112"/>
      <c r="RQS112"/>
      <c r="RQT112"/>
      <c r="RQU112"/>
      <c r="RQV112"/>
      <c r="RQW112"/>
      <c r="RQX112"/>
      <c r="RQY112"/>
      <c r="RQZ112"/>
      <c r="RRA112"/>
      <c r="RRB112"/>
      <c r="RRC112"/>
      <c r="RRD112"/>
      <c r="RRE112"/>
      <c r="RRF112"/>
      <c r="RRG112"/>
      <c r="RRH112"/>
      <c r="RRI112"/>
      <c r="RRJ112"/>
      <c r="RRK112"/>
      <c r="RRL112"/>
      <c r="RRM112"/>
      <c r="RRN112"/>
      <c r="RRO112"/>
      <c r="RRP112"/>
      <c r="RRQ112"/>
      <c r="RRR112"/>
      <c r="RRS112"/>
      <c r="RRT112"/>
      <c r="RRU112"/>
      <c r="RRV112"/>
      <c r="RRW112"/>
      <c r="RRX112"/>
      <c r="RRY112"/>
      <c r="RRZ112"/>
      <c r="RSA112"/>
      <c r="RSB112"/>
      <c r="RSC112"/>
      <c r="RSD112"/>
      <c r="RSE112"/>
      <c r="RSF112"/>
      <c r="RSG112"/>
      <c r="RSH112"/>
      <c r="RSI112"/>
      <c r="RSJ112"/>
      <c r="RSK112"/>
      <c r="RSL112"/>
      <c r="RSM112"/>
      <c r="RSN112"/>
      <c r="RSO112"/>
      <c r="RSP112"/>
      <c r="RSQ112"/>
      <c r="RSR112"/>
      <c r="RSS112"/>
      <c r="RST112"/>
      <c r="RSU112"/>
      <c r="RSV112"/>
      <c r="RSW112"/>
      <c r="RSX112"/>
      <c r="RSY112"/>
      <c r="RSZ112"/>
      <c r="RTA112"/>
      <c r="RTB112"/>
      <c r="RTC112"/>
      <c r="RTD112"/>
      <c r="RTE112"/>
      <c r="RTF112"/>
      <c r="RTG112"/>
      <c r="RTH112"/>
      <c r="RTI112"/>
      <c r="RTJ112"/>
      <c r="RTK112"/>
      <c r="RTL112"/>
      <c r="RTM112"/>
      <c r="RTN112"/>
      <c r="RTO112"/>
      <c r="RTP112"/>
      <c r="RTQ112"/>
      <c r="RTR112"/>
      <c r="RTS112"/>
      <c r="RTT112"/>
      <c r="RTU112"/>
      <c r="RTV112"/>
      <c r="RTW112"/>
      <c r="RTX112"/>
      <c r="RTY112"/>
      <c r="RTZ112"/>
      <c r="RUA112"/>
      <c r="RUB112"/>
      <c r="RUC112"/>
      <c r="RUD112"/>
      <c r="RUE112"/>
      <c r="RUF112"/>
      <c r="RUG112"/>
      <c r="RUH112"/>
      <c r="RUI112"/>
      <c r="RUJ112"/>
      <c r="RUK112"/>
      <c r="RUL112"/>
      <c r="RUM112"/>
      <c r="RUN112"/>
      <c r="RUO112"/>
      <c r="RUP112"/>
      <c r="RUQ112"/>
      <c r="RUR112"/>
      <c r="RUS112"/>
      <c r="RUT112"/>
      <c r="RUU112"/>
      <c r="RUV112"/>
      <c r="RUW112"/>
      <c r="RUX112"/>
      <c r="RUY112"/>
      <c r="RUZ112"/>
      <c r="RVA112"/>
      <c r="RVB112"/>
      <c r="RVC112"/>
      <c r="RVD112"/>
      <c r="RVE112"/>
      <c r="RVF112"/>
      <c r="RVG112"/>
      <c r="RVH112"/>
      <c r="RVI112"/>
      <c r="RVJ112"/>
      <c r="RVK112"/>
      <c r="RVL112"/>
      <c r="RVM112"/>
      <c r="RVN112"/>
      <c r="RVO112"/>
      <c r="RVP112"/>
      <c r="RVQ112"/>
      <c r="RVR112"/>
      <c r="RVS112"/>
      <c r="RVT112"/>
      <c r="RVU112"/>
      <c r="RVV112"/>
      <c r="RVW112"/>
      <c r="RVX112"/>
      <c r="RVY112"/>
      <c r="RVZ112"/>
      <c r="RWA112"/>
      <c r="RWB112"/>
      <c r="RWC112"/>
      <c r="RWD112"/>
      <c r="RWE112"/>
      <c r="RWF112"/>
      <c r="RWG112"/>
      <c r="RWH112"/>
      <c r="RWI112"/>
      <c r="RWJ112"/>
      <c r="RWK112"/>
      <c r="RWL112"/>
      <c r="RWM112"/>
      <c r="RWN112"/>
      <c r="RWO112"/>
      <c r="RWP112"/>
      <c r="RWQ112"/>
      <c r="RWR112"/>
      <c r="RWS112"/>
      <c r="RWT112"/>
      <c r="RWU112"/>
      <c r="RWV112"/>
      <c r="RWW112"/>
      <c r="RWX112"/>
      <c r="RWY112"/>
      <c r="RWZ112"/>
      <c r="RXA112"/>
      <c r="RXB112"/>
      <c r="RXC112"/>
      <c r="RXD112"/>
      <c r="RXE112"/>
      <c r="RXF112"/>
      <c r="RXG112"/>
      <c r="RXH112"/>
      <c r="RXI112"/>
      <c r="RXJ112"/>
      <c r="RXK112"/>
      <c r="RXL112"/>
      <c r="RXM112"/>
      <c r="RXN112"/>
      <c r="RXO112"/>
      <c r="RXP112"/>
      <c r="RXQ112"/>
      <c r="RXR112"/>
      <c r="RXS112"/>
      <c r="RXT112"/>
      <c r="RXU112"/>
      <c r="RXV112"/>
      <c r="RXW112"/>
      <c r="RXX112"/>
      <c r="RXY112"/>
      <c r="RXZ112"/>
      <c r="RYA112"/>
      <c r="RYB112"/>
      <c r="RYC112"/>
      <c r="RYD112"/>
      <c r="RYE112"/>
      <c r="RYF112"/>
      <c r="RYG112"/>
      <c r="RYH112"/>
      <c r="RYI112"/>
      <c r="RYJ112"/>
      <c r="RYK112"/>
      <c r="RYL112"/>
      <c r="RYM112"/>
      <c r="RYN112"/>
      <c r="RYO112"/>
      <c r="RYP112"/>
      <c r="RYQ112"/>
      <c r="RYR112"/>
      <c r="RYS112"/>
      <c r="RYT112"/>
      <c r="RYU112"/>
      <c r="RYV112"/>
      <c r="RYW112"/>
      <c r="RYX112"/>
      <c r="RYY112"/>
      <c r="RYZ112"/>
      <c r="RZA112"/>
      <c r="RZB112"/>
      <c r="RZC112"/>
      <c r="RZD112"/>
      <c r="RZE112"/>
      <c r="RZF112"/>
      <c r="RZG112"/>
      <c r="RZH112"/>
      <c r="RZI112"/>
      <c r="RZJ112"/>
      <c r="RZK112"/>
      <c r="RZL112"/>
      <c r="RZM112"/>
      <c r="RZN112"/>
      <c r="RZO112"/>
      <c r="RZP112"/>
      <c r="RZQ112"/>
      <c r="RZR112"/>
      <c r="RZS112"/>
      <c r="RZT112"/>
      <c r="RZU112"/>
      <c r="RZV112"/>
      <c r="RZW112"/>
      <c r="RZX112"/>
      <c r="RZY112"/>
      <c r="RZZ112"/>
      <c r="SAA112"/>
      <c r="SAB112"/>
      <c r="SAC112"/>
      <c r="SAD112"/>
      <c r="SAE112"/>
      <c r="SAF112"/>
      <c r="SAG112"/>
      <c r="SAH112"/>
      <c r="SAI112"/>
      <c r="SAJ112"/>
      <c r="SAK112"/>
      <c r="SAL112"/>
      <c r="SAM112"/>
      <c r="SAN112"/>
      <c r="SAO112"/>
      <c r="SAP112"/>
      <c r="SAQ112"/>
      <c r="SAR112"/>
      <c r="SAS112"/>
      <c r="SAT112"/>
      <c r="SAU112"/>
      <c r="SAV112"/>
      <c r="SAW112"/>
      <c r="SAX112"/>
      <c r="SAY112"/>
      <c r="SAZ112"/>
      <c r="SBA112"/>
      <c r="SBB112"/>
      <c r="SBC112"/>
      <c r="SBD112"/>
      <c r="SBE112"/>
      <c r="SBF112"/>
      <c r="SBG112"/>
      <c r="SBH112"/>
      <c r="SBI112"/>
      <c r="SBJ112"/>
      <c r="SBK112"/>
      <c r="SBL112"/>
      <c r="SBM112"/>
      <c r="SBN112"/>
      <c r="SBO112"/>
      <c r="SBP112"/>
      <c r="SBQ112"/>
      <c r="SBR112"/>
      <c r="SBS112"/>
      <c r="SBT112"/>
      <c r="SBU112"/>
      <c r="SBV112"/>
      <c r="SBW112"/>
      <c r="SBX112"/>
      <c r="SBY112"/>
      <c r="SBZ112"/>
      <c r="SCA112"/>
      <c r="SCB112"/>
      <c r="SCC112"/>
      <c r="SCD112"/>
      <c r="SCE112"/>
      <c r="SCF112"/>
      <c r="SCG112"/>
      <c r="SCH112"/>
      <c r="SCI112"/>
      <c r="SCJ112"/>
      <c r="SCK112"/>
      <c r="SCL112"/>
      <c r="SCM112"/>
      <c r="SCN112"/>
      <c r="SCO112"/>
      <c r="SCP112"/>
      <c r="SCQ112"/>
      <c r="SCR112"/>
      <c r="SCS112"/>
      <c r="SCT112"/>
      <c r="SCU112"/>
      <c r="SCV112"/>
      <c r="SCW112"/>
      <c r="SCX112"/>
      <c r="SCY112"/>
      <c r="SCZ112"/>
      <c r="SDA112"/>
      <c r="SDB112"/>
      <c r="SDC112"/>
      <c r="SDD112"/>
      <c r="SDE112"/>
      <c r="SDF112"/>
      <c r="SDG112"/>
      <c r="SDH112"/>
      <c r="SDI112"/>
      <c r="SDJ112"/>
      <c r="SDK112"/>
      <c r="SDL112"/>
      <c r="SDM112"/>
      <c r="SDN112"/>
      <c r="SDO112"/>
      <c r="SDP112"/>
      <c r="SDQ112"/>
      <c r="SDR112"/>
      <c r="SDS112"/>
      <c r="SDT112"/>
      <c r="SDU112"/>
      <c r="SDV112"/>
      <c r="SDW112"/>
      <c r="SDX112"/>
      <c r="SDY112"/>
      <c r="SDZ112"/>
      <c r="SEA112"/>
      <c r="SEB112"/>
      <c r="SEC112"/>
      <c r="SED112"/>
      <c r="SEE112"/>
      <c r="SEF112"/>
      <c r="SEG112"/>
      <c r="SEH112"/>
      <c r="SEI112"/>
      <c r="SEJ112"/>
      <c r="SEK112"/>
      <c r="SEL112"/>
      <c r="SEM112"/>
      <c r="SEN112"/>
      <c r="SEO112"/>
      <c r="SEP112"/>
      <c r="SEQ112"/>
      <c r="SER112"/>
      <c r="SES112"/>
      <c r="SET112"/>
      <c r="SEU112"/>
      <c r="SEV112"/>
      <c r="SEW112"/>
      <c r="SEX112"/>
      <c r="SEY112"/>
      <c r="SEZ112"/>
      <c r="SFA112"/>
      <c r="SFB112"/>
      <c r="SFC112"/>
      <c r="SFD112"/>
      <c r="SFE112"/>
      <c r="SFF112"/>
      <c r="SFG112"/>
      <c r="SFH112"/>
      <c r="SFI112"/>
      <c r="SFJ112"/>
      <c r="SFK112"/>
      <c r="SFL112"/>
      <c r="SFM112"/>
      <c r="SFN112"/>
      <c r="SFO112"/>
      <c r="SFP112"/>
      <c r="SFQ112"/>
      <c r="SFR112"/>
      <c r="SFS112"/>
      <c r="SFT112"/>
      <c r="SFU112"/>
      <c r="SFV112"/>
      <c r="SFW112"/>
      <c r="SFX112"/>
      <c r="SFY112"/>
      <c r="SFZ112"/>
      <c r="SGA112"/>
      <c r="SGB112"/>
      <c r="SGC112"/>
      <c r="SGD112"/>
      <c r="SGE112"/>
      <c r="SGF112"/>
      <c r="SGG112"/>
      <c r="SGH112"/>
      <c r="SGI112"/>
      <c r="SGJ112"/>
      <c r="SGK112"/>
      <c r="SGL112"/>
      <c r="SGM112"/>
      <c r="SGN112"/>
      <c r="SGO112"/>
      <c r="SGP112"/>
      <c r="SGQ112"/>
      <c r="SGR112"/>
      <c r="SGS112"/>
      <c r="SGT112"/>
      <c r="SGU112"/>
      <c r="SGV112"/>
      <c r="SGW112"/>
      <c r="SGX112"/>
      <c r="SGY112"/>
      <c r="SGZ112"/>
      <c r="SHA112"/>
      <c r="SHB112"/>
      <c r="SHC112"/>
      <c r="SHD112"/>
      <c r="SHE112"/>
      <c r="SHF112"/>
      <c r="SHG112"/>
      <c r="SHH112"/>
      <c r="SHI112"/>
      <c r="SHJ112"/>
      <c r="SHK112"/>
      <c r="SHL112"/>
      <c r="SHM112"/>
      <c r="SHN112"/>
      <c r="SHO112"/>
      <c r="SHP112"/>
      <c r="SHQ112"/>
      <c r="SHR112"/>
      <c r="SHS112"/>
      <c r="SHT112"/>
      <c r="SHU112"/>
      <c r="SHV112"/>
      <c r="SHW112"/>
      <c r="SHX112"/>
      <c r="SHY112"/>
      <c r="SHZ112"/>
      <c r="SIA112"/>
      <c r="SIB112"/>
      <c r="SIC112"/>
      <c r="SID112"/>
      <c r="SIE112"/>
      <c r="SIF112"/>
      <c r="SIG112"/>
      <c r="SIH112"/>
      <c r="SII112"/>
      <c r="SIJ112"/>
      <c r="SIK112"/>
      <c r="SIL112"/>
      <c r="SIM112"/>
      <c r="SIN112"/>
      <c r="SIO112"/>
      <c r="SIP112"/>
      <c r="SIQ112"/>
      <c r="SIR112"/>
      <c r="SIS112"/>
      <c r="SIT112"/>
      <c r="SIU112"/>
      <c r="SIV112"/>
      <c r="SIW112"/>
      <c r="SIX112"/>
      <c r="SIY112"/>
      <c r="SIZ112"/>
      <c r="SJA112"/>
      <c r="SJB112"/>
      <c r="SJC112"/>
      <c r="SJD112"/>
      <c r="SJE112"/>
      <c r="SJF112"/>
      <c r="SJG112"/>
      <c r="SJH112"/>
      <c r="SJI112"/>
      <c r="SJJ112"/>
      <c r="SJK112"/>
      <c r="SJL112"/>
      <c r="SJM112"/>
      <c r="SJN112"/>
      <c r="SJO112"/>
      <c r="SJP112"/>
      <c r="SJQ112"/>
      <c r="SJR112"/>
      <c r="SJS112"/>
      <c r="SJT112"/>
      <c r="SJU112"/>
      <c r="SJV112"/>
      <c r="SJW112"/>
      <c r="SJX112"/>
      <c r="SJY112"/>
      <c r="SJZ112"/>
      <c r="SKA112"/>
      <c r="SKB112"/>
      <c r="SKC112"/>
      <c r="SKD112"/>
      <c r="SKE112"/>
      <c r="SKF112"/>
      <c r="SKG112"/>
      <c r="SKH112"/>
      <c r="SKI112"/>
      <c r="SKJ112"/>
      <c r="SKK112"/>
      <c r="SKL112"/>
      <c r="SKM112"/>
      <c r="SKN112"/>
      <c r="SKO112"/>
      <c r="SKP112"/>
      <c r="SKQ112"/>
      <c r="SKR112"/>
      <c r="SKS112"/>
      <c r="SKT112"/>
      <c r="SKU112"/>
      <c r="SKV112"/>
      <c r="SKW112"/>
      <c r="SKX112"/>
      <c r="SKY112"/>
      <c r="SKZ112"/>
      <c r="SLA112"/>
      <c r="SLB112"/>
      <c r="SLC112"/>
      <c r="SLD112"/>
      <c r="SLE112"/>
      <c r="SLF112"/>
      <c r="SLG112"/>
      <c r="SLH112"/>
      <c r="SLI112"/>
      <c r="SLJ112"/>
      <c r="SLK112"/>
      <c r="SLL112"/>
      <c r="SLM112"/>
      <c r="SLN112"/>
      <c r="SLO112"/>
      <c r="SLP112"/>
      <c r="SLQ112"/>
      <c r="SLR112"/>
      <c r="SLS112"/>
      <c r="SLT112"/>
      <c r="SLU112"/>
      <c r="SLV112"/>
      <c r="SLW112"/>
      <c r="SLX112"/>
      <c r="SLY112"/>
      <c r="SLZ112"/>
      <c r="SMA112"/>
      <c r="SMB112"/>
      <c r="SMC112"/>
      <c r="SMD112"/>
      <c r="SME112"/>
      <c r="SMF112"/>
      <c r="SMG112"/>
      <c r="SMH112"/>
      <c r="SMI112"/>
      <c r="SMJ112"/>
      <c r="SMK112"/>
      <c r="SML112"/>
      <c r="SMM112"/>
      <c r="SMN112"/>
      <c r="SMO112"/>
      <c r="SMP112"/>
      <c r="SMQ112"/>
      <c r="SMR112"/>
      <c r="SMS112"/>
      <c r="SMT112"/>
      <c r="SMU112"/>
      <c r="SMV112"/>
      <c r="SMW112"/>
      <c r="SMX112"/>
      <c r="SMY112"/>
      <c r="SMZ112"/>
      <c r="SNA112"/>
      <c r="SNB112"/>
      <c r="SNC112"/>
      <c r="SND112"/>
      <c r="SNE112"/>
      <c r="SNF112"/>
      <c r="SNG112"/>
      <c r="SNH112"/>
      <c r="SNI112"/>
      <c r="SNJ112"/>
      <c r="SNK112"/>
      <c r="SNL112"/>
      <c r="SNM112"/>
      <c r="SNN112"/>
      <c r="SNO112"/>
      <c r="SNP112"/>
      <c r="SNQ112"/>
      <c r="SNR112"/>
      <c r="SNS112"/>
      <c r="SNT112"/>
      <c r="SNU112"/>
      <c r="SNV112"/>
      <c r="SNW112"/>
      <c r="SNX112"/>
      <c r="SNY112"/>
      <c r="SNZ112"/>
      <c r="SOA112"/>
      <c r="SOB112"/>
      <c r="SOC112"/>
      <c r="SOD112"/>
      <c r="SOE112"/>
      <c r="SOF112"/>
      <c r="SOG112"/>
      <c r="SOH112"/>
      <c r="SOI112"/>
      <c r="SOJ112"/>
      <c r="SOK112"/>
      <c r="SOL112"/>
      <c r="SOM112"/>
      <c r="SON112"/>
      <c r="SOO112"/>
      <c r="SOP112"/>
      <c r="SOQ112"/>
      <c r="SOR112"/>
      <c r="SOS112"/>
      <c r="SOT112"/>
      <c r="SOU112"/>
      <c r="SOV112"/>
      <c r="SOW112"/>
      <c r="SOX112"/>
      <c r="SOY112"/>
      <c r="SOZ112"/>
      <c r="SPA112"/>
      <c r="SPB112"/>
      <c r="SPC112"/>
      <c r="SPD112"/>
      <c r="SPE112"/>
      <c r="SPF112"/>
      <c r="SPG112"/>
      <c r="SPH112"/>
      <c r="SPI112"/>
      <c r="SPJ112"/>
      <c r="SPK112"/>
      <c r="SPL112"/>
      <c r="SPM112"/>
      <c r="SPN112"/>
      <c r="SPO112"/>
      <c r="SPP112"/>
      <c r="SPQ112"/>
      <c r="SPR112"/>
      <c r="SPS112"/>
      <c r="SPT112"/>
      <c r="SPU112"/>
      <c r="SPV112"/>
      <c r="SPW112"/>
      <c r="SPX112"/>
      <c r="SPY112"/>
      <c r="SPZ112"/>
      <c r="SQA112"/>
      <c r="SQB112"/>
      <c r="SQC112"/>
      <c r="SQD112"/>
      <c r="SQE112"/>
      <c r="SQF112"/>
      <c r="SQG112"/>
      <c r="SQH112"/>
      <c r="SQI112"/>
      <c r="SQJ112"/>
      <c r="SQK112"/>
      <c r="SQL112"/>
      <c r="SQM112"/>
      <c r="SQN112"/>
      <c r="SQO112"/>
      <c r="SQP112"/>
      <c r="SQQ112"/>
      <c r="SQR112"/>
      <c r="SQS112"/>
      <c r="SQT112"/>
      <c r="SQU112"/>
      <c r="SQV112"/>
      <c r="SQW112"/>
      <c r="SQX112"/>
      <c r="SQY112"/>
      <c r="SQZ112"/>
      <c r="SRA112"/>
      <c r="SRB112"/>
      <c r="SRC112"/>
      <c r="SRD112"/>
      <c r="SRE112"/>
      <c r="SRF112"/>
      <c r="SRG112"/>
      <c r="SRH112"/>
      <c r="SRI112"/>
      <c r="SRJ112"/>
      <c r="SRK112"/>
      <c r="SRL112"/>
      <c r="SRM112"/>
      <c r="SRN112"/>
      <c r="SRO112"/>
      <c r="SRP112"/>
      <c r="SRQ112"/>
      <c r="SRR112"/>
      <c r="SRS112"/>
      <c r="SRT112"/>
      <c r="SRU112"/>
      <c r="SRV112"/>
      <c r="SRW112"/>
      <c r="SRX112"/>
      <c r="SRY112"/>
      <c r="SRZ112"/>
      <c r="SSA112"/>
      <c r="SSB112"/>
      <c r="SSC112"/>
      <c r="SSD112"/>
      <c r="SSE112"/>
      <c r="SSF112"/>
      <c r="SSG112"/>
      <c r="SSH112"/>
      <c r="SSI112"/>
      <c r="SSJ112"/>
      <c r="SSK112"/>
      <c r="SSL112"/>
      <c r="SSM112"/>
      <c r="SSN112"/>
      <c r="SSO112"/>
      <c r="SSP112"/>
      <c r="SSQ112"/>
      <c r="SSR112"/>
      <c r="SSS112"/>
      <c r="SST112"/>
      <c r="SSU112"/>
      <c r="SSV112"/>
      <c r="SSW112"/>
      <c r="SSX112"/>
      <c r="SSY112"/>
      <c r="SSZ112"/>
      <c r="STA112"/>
      <c r="STB112"/>
      <c r="STC112"/>
      <c r="STD112"/>
      <c r="STE112"/>
      <c r="STF112"/>
      <c r="STG112"/>
      <c r="STH112"/>
      <c r="STI112"/>
      <c r="STJ112"/>
      <c r="STK112"/>
      <c r="STL112"/>
      <c r="STM112"/>
      <c r="STN112"/>
      <c r="STO112"/>
      <c r="STP112"/>
      <c r="STQ112"/>
      <c r="STR112"/>
      <c r="STS112"/>
      <c r="STT112"/>
      <c r="STU112"/>
      <c r="STV112"/>
      <c r="STW112"/>
      <c r="STX112"/>
      <c r="STY112"/>
      <c r="STZ112"/>
      <c r="SUA112"/>
      <c r="SUB112"/>
      <c r="SUC112"/>
      <c r="SUD112"/>
      <c r="SUE112"/>
      <c r="SUF112"/>
      <c r="SUG112"/>
      <c r="SUH112"/>
      <c r="SUI112"/>
      <c r="SUJ112"/>
      <c r="SUK112"/>
      <c r="SUL112"/>
      <c r="SUM112"/>
      <c r="SUN112"/>
      <c r="SUO112"/>
      <c r="SUP112"/>
      <c r="SUQ112"/>
      <c r="SUR112"/>
      <c r="SUS112"/>
      <c r="SUT112"/>
      <c r="SUU112"/>
      <c r="SUV112"/>
      <c r="SUW112"/>
      <c r="SUX112"/>
      <c r="SUY112"/>
      <c r="SUZ112"/>
      <c r="SVA112"/>
      <c r="SVB112"/>
      <c r="SVC112"/>
      <c r="SVD112"/>
      <c r="SVE112"/>
      <c r="SVF112"/>
      <c r="SVG112"/>
      <c r="SVH112"/>
      <c r="SVI112"/>
      <c r="SVJ112"/>
      <c r="SVK112"/>
      <c r="SVL112"/>
      <c r="SVM112"/>
      <c r="SVN112"/>
      <c r="SVO112"/>
      <c r="SVP112"/>
      <c r="SVQ112"/>
      <c r="SVR112"/>
      <c r="SVS112"/>
      <c r="SVT112"/>
      <c r="SVU112"/>
      <c r="SVV112"/>
      <c r="SVW112"/>
      <c r="SVX112"/>
      <c r="SVY112"/>
      <c r="SVZ112"/>
      <c r="SWA112"/>
      <c r="SWB112"/>
      <c r="SWC112"/>
      <c r="SWD112"/>
      <c r="SWE112"/>
      <c r="SWF112"/>
      <c r="SWG112"/>
      <c r="SWH112"/>
      <c r="SWI112"/>
      <c r="SWJ112"/>
      <c r="SWK112"/>
      <c r="SWL112"/>
      <c r="SWM112"/>
      <c r="SWN112"/>
      <c r="SWO112"/>
      <c r="SWP112"/>
      <c r="SWQ112"/>
      <c r="SWR112"/>
      <c r="SWS112"/>
      <c r="SWT112"/>
      <c r="SWU112"/>
      <c r="SWV112"/>
      <c r="SWW112"/>
      <c r="SWX112"/>
      <c r="SWY112"/>
      <c r="SWZ112"/>
      <c r="SXA112"/>
      <c r="SXB112"/>
      <c r="SXC112"/>
      <c r="SXD112"/>
      <c r="SXE112"/>
      <c r="SXF112"/>
      <c r="SXG112"/>
      <c r="SXH112"/>
      <c r="SXI112"/>
      <c r="SXJ112"/>
      <c r="SXK112"/>
      <c r="SXL112"/>
      <c r="SXM112"/>
      <c r="SXN112"/>
      <c r="SXO112"/>
      <c r="SXP112"/>
      <c r="SXQ112"/>
      <c r="SXR112"/>
      <c r="SXS112"/>
      <c r="SXT112"/>
      <c r="SXU112"/>
      <c r="SXV112"/>
      <c r="SXW112"/>
      <c r="SXX112"/>
      <c r="SXY112"/>
      <c r="SXZ112"/>
      <c r="SYA112"/>
      <c r="SYB112"/>
      <c r="SYC112"/>
      <c r="SYD112"/>
      <c r="SYE112"/>
      <c r="SYF112"/>
      <c r="SYG112"/>
      <c r="SYH112"/>
      <c r="SYI112"/>
      <c r="SYJ112"/>
      <c r="SYK112"/>
      <c r="SYL112"/>
      <c r="SYM112"/>
      <c r="SYN112"/>
      <c r="SYO112"/>
      <c r="SYP112"/>
      <c r="SYQ112"/>
      <c r="SYR112"/>
      <c r="SYS112"/>
      <c r="SYT112"/>
      <c r="SYU112"/>
      <c r="SYV112"/>
      <c r="SYW112"/>
      <c r="SYX112"/>
      <c r="SYY112"/>
      <c r="SYZ112"/>
      <c r="SZA112"/>
      <c r="SZB112"/>
      <c r="SZC112"/>
      <c r="SZD112"/>
      <c r="SZE112"/>
      <c r="SZF112"/>
      <c r="SZG112"/>
      <c r="SZH112"/>
      <c r="SZI112"/>
      <c r="SZJ112"/>
      <c r="SZK112"/>
      <c r="SZL112"/>
      <c r="SZM112"/>
      <c r="SZN112"/>
      <c r="SZO112"/>
      <c r="SZP112"/>
      <c r="SZQ112"/>
      <c r="SZR112"/>
      <c r="SZS112"/>
      <c r="SZT112"/>
      <c r="SZU112"/>
      <c r="SZV112"/>
      <c r="SZW112"/>
      <c r="SZX112"/>
      <c r="SZY112"/>
      <c r="SZZ112"/>
      <c r="TAA112"/>
      <c r="TAB112"/>
      <c r="TAC112"/>
      <c r="TAD112"/>
      <c r="TAE112"/>
      <c r="TAF112"/>
      <c r="TAG112"/>
      <c r="TAH112"/>
      <c r="TAI112"/>
      <c r="TAJ112"/>
      <c r="TAK112"/>
      <c r="TAL112"/>
      <c r="TAM112"/>
      <c r="TAN112"/>
      <c r="TAO112"/>
      <c r="TAP112"/>
      <c r="TAQ112"/>
      <c r="TAR112"/>
      <c r="TAS112"/>
      <c r="TAT112"/>
      <c r="TAU112"/>
      <c r="TAV112"/>
      <c r="TAW112"/>
      <c r="TAX112"/>
      <c r="TAY112"/>
      <c r="TAZ112"/>
      <c r="TBA112"/>
      <c r="TBB112"/>
      <c r="TBC112"/>
      <c r="TBD112"/>
      <c r="TBE112"/>
      <c r="TBF112"/>
      <c r="TBG112"/>
      <c r="TBH112"/>
      <c r="TBI112"/>
      <c r="TBJ112"/>
      <c r="TBK112"/>
      <c r="TBL112"/>
      <c r="TBM112"/>
      <c r="TBN112"/>
      <c r="TBO112"/>
      <c r="TBP112"/>
      <c r="TBQ112"/>
      <c r="TBR112"/>
      <c r="TBS112"/>
      <c r="TBT112"/>
      <c r="TBU112"/>
      <c r="TBV112"/>
      <c r="TBW112"/>
      <c r="TBX112"/>
      <c r="TBY112"/>
      <c r="TBZ112"/>
      <c r="TCA112"/>
      <c r="TCB112"/>
      <c r="TCC112"/>
      <c r="TCD112"/>
      <c r="TCE112"/>
      <c r="TCF112"/>
      <c r="TCG112"/>
      <c r="TCH112"/>
      <c r="TCI112"/>
      <c r="TCJ112"/>
      <c r="TCK112"/>
      <c r="TCL112"/>
      <c r="TCM112"/>
      <c r="TCN112"/>
      <c r="TCO112"/>
      <c r="TCP112"/>
      <c r="TCQ112"/>
      <c r="TCR112"/>
      <c r="TCS112"/>
      <c r="TCT112"/>
      <c r="TCU112"/>
      <c r="TCV112"/>
      <c r="TCW112"/>
      <c r="TCX112"/>
      <c r="TCY112"/>
      <c r="TCZ112"/>
      <c r="TDA112"/>
      <c r="TDB112"/>
      <c r="TDC112"/>
      <c r="TDD112"/>
      <c r="TDE112"/>
      <c r="TDF112"/>
      <c r="TDG112"/>
      <c r="TDH112"/>
      <c r="TDI112"/>
      <c r="TDJ112"/>
      <c r="TDK112"/>
      <c r="TDL112"/>
      <c r="TDM112"/>
      <c r="TDN112"/>
      <c r="TDO112"/>
      <c r="TDP112"/>
      <c r="TDQ112"/>
      <c r="TDR112"/>
      <c r="TDS112"/>
      <c r="TDT112"/>
      <c r="TDU112"/>
      <c r="TDV112"/>
      <c r="TDW112"/>
      <c r="TDX112"/>
      <c r="TDY112"/>
      <c r="TDZ112"/>
      <c r="TEA112"/>
      <c r="TEB112"/>
      <c r="TEC112"/>
      <c r="TED112"/>
      <c r="TEE112"/>
      <c r="TEF112"/>
      <c r="TEG112"/>
      <c r="TEH112"/>
      <c r="TEI112"/>
      <c r="TEJ112"/>
      <c r="TEK112"/>
      <c r="TEL112"/>
      <c r="TEM112"/>
      <c r="TEN112"/>
      <c r="TEO112"/>
      <c r="TEP112"/>
      <c r="TEQ112"/>
      <c r="TER112"/>
      <c r="TES112"/>
      <c r="TET112"/>
      <c r="TEU112"/>
      <c r="TEV112"/>
      <c r="TEW112"/>
      <c r="TEX112"/>
      <c r="TEY112"/>
      <c r="TEZ112"/>
      <c r="TFA112"/>
      <c r="TFB112"/>
      <c r="TFC112"/>
      <c r="TFD112"/>
      <c r="TFE112"/>
      <c r="TFF112"/>
      <c r="TFG112"/>
      <c r="TFH112"/>
      <c r="TFI112"/>
      <c r="TFJ112"/>
      <c r="TFK112"/>
      <c r="TFL112"/>
      <c r="TFM112"/>
      <c r="TFN112"/>
      <c r="TFO112"/>
      <c r="TFP112"/>
      <c r="TFQ112"/>
      <c r="TFR112"/>
      <c r="TFS112"/>
      <c r="TFT112"/>
      <c r="TFU112"/>
      <c r="TFV112"/>
      <c r="TFW112"/>
      <c r="TFX112"/>
      <c r="TFY112"/>
      <c r="TFZ112"/>
      <c r="TGA112"/>
      <c r="TGB112"/>
      <c r="TGC112"/>
      <c r="TGD112"/>
      <c r="TGE112"/>
      <c r="TGF112"/>
      <c r="TGG112"/>
      <c r="TGH112"/>
      <c r="TGI112"/>
      <c r="TGJ112"/>
      <c r="TGK112"/>
      <c r="TGL112"/>
      <c r="TGM112"/>
      <c r="TGN112"/>
      <c r="TGO112"/>
      <c r="TGP112"/>
      <c r="TGQ112"/>
      <c r="TGR112"/>
      <c r="TGS112"/>
      <c r="TGT112"/>
      <c r="TGU112"/>
      <c r="TGV112"/>
      <c r="TGW112"/>
      <c r="TGX112"/>
      <c r="TGY112"/>
      <c r="TGZ112"/>
      <c r="THA112"/>
      <c r="THB112"/>
      <c r="THC112"/>
      <c r="THD112"/>
      <c r="THE112"/>
      <c r="THF112"/>
      <c r="THG112"/>
      <c r="THH112"/>
      <c r="THI112"/>
      <c r="THJ112"/>
      <c r="THK112"/>
      <c r="THL112"/>
      <c r="THM112"/>
      <c r="THN112"/>
      <c r="THO112"/>
      <c r="THP112"/>
      <c r="THQ112"/>
      <c r="THR112"/>
      <c r="THS112"/>
      <c r="THT112"/>
      <c r="THU112"/>
      <c r="THV112"/>
      <c r="THW112"/>
      <c r="THX112"/>
      <c r="THY112"/>
      <c r="THZ112"/>
      <c r="TIA112"/>
      <c r="TIB112"/>
      <c r="TIC112"/>
      <c r="TID112"/>
      <c r="TIE112"/>
      <c r="TIF112"/>
      <c r="TIG112"/>
      <c r="TIH112"/>
      <c r="TII112"/>
      <c r="TIJ112"/>
      <c r="TIK112"/>
      <c r="TIL112"/>
      <c r="TIM112"/>
      <c r="TIN112"/>
      <c r="TIO112"/>
      <c r="TIP112"/>
      <c r="TIQ112"/>
      <c r="TIR112"/>
      <c r="TIS112"/>
      <c r="TIT112"/>
      <c r="TIU112"/>
      <c r="TIV112"/>
      <c r="TIW112"/>
      <c r="TIX112"/>
      <c r="TIY112"/>
      <c r="TIZ112"/>
      <c r="TJA112"/>
      <c r="TJB112"/>
      <c r="TJC112"/>
      <c r="TJD112"/>
      <c r="TJE112"/>
      <c r="TJF112"/>
      <c r="TJG112"/>
      <c r="TJH112"/>
      <c r="TJI112"/>
      <c r="TJJ112"/>
      <c r="TJK112"/>
      <c r="TJL112"/>
      <c r="TJM112"/>
      <c r="TJN112"/>
      <c r="TJO112"/>
      <c r="TJP112"/>
      <c r="TJQ112"/>
      <c r="TJR112"/>
      <c r="TJS112"/>
      <c r="TJT112"/>
      <c r="TJU112"/>
      <c r="TJV112"/>
      <c r="TJW112"/>
      <c r="TJX112"/>
      <c r="TJY112"/>
      <c r="TJZ112"/>
      <c r="TKA112"/>
      <c r="TKB112"/>
      <c r="TKC112"/>
      <c r="TKD112"/>
      <c r="TKE112"/>
      <c r="TKF112"/>
      <c r="TKG112"/>
      <c r="TKH112"/>
      <c r="TKI112"/>
      <c r="TKJ112"/>
      <c r="TKK112"/>
      <c r="TKL112"/>
      <c r="TKM112"/>
      <c r="TKN112"/>
      <c r="TKO112"/>
      <c r="TKP112"/>
      <c r="TKQ112"/>
      <c r="TKR112"/>
      <c r="TKS112"/>
      <c r="TKT112"/>
      <c r="TKU112"/>
      <c r="TKV112"/>
      <c r="TKW112"/>
      <c r="TKX112"/>
      <c r="TKY112"/>
      <c r="TKZ112"/>
      <c r="TLA112"/>
      <c r="TLB112"/>
      <c r="TLC112"/>
      <c r="TLD112"/>
      <c r="TLE112"/>
      <c r="TLF112"/>
      <c r="TLG112"/>
      <c r="TLH112"/>
      <c r="TLI112"/>
      <c r="TLJ112"/>
      <c r="TLK112"/>
      <c r="TLL112"/>
      <c r="TLM112"/>
      <c r="TLN112"/>
      <c r="TLO112"/>
      <c r="TLP112"/>
      <c r="TLQ112"/>
      <c r="TLR112"/>
      <c r="TLS112"/>
      <c r="TLT112"/>
      <c r="TLU112"/>
      <c r="TLV112"/>
      <c r="TLW112"/>
      <c r="TLX112"/>
      <c r="TLY112"/>
      <c r="TLZ112"/>
      <c r="TMA112"/>
      <c r="TMB112"/>
      <c r="TMC112"/>
      <c r="TMD112"/>
      <c r="TME112"/>
      <c r="TMF112"/>
      <c r="TMG112"/>
      <c r="TMH112"/>
      <c r="TMI112"/>
      <c r="TMJ112"/>
      <c r="TMK112"/>
      <c r="TML112"/>
      <c r="TMM112"/>
      <c r="TMN112"/>
      <c r="TMO112"/>
      <c r="TMP112"/>
      <c r="TMQ112"/>
      <c r="TMR112"/>
      <c r="TMS112"/>
      <c r="TMT112"/>
      <c r="TMU112"/>
      <c r="TMV112"/>
      <c r="TMW112"/>
      <c r="TMX112"/>
      <c r="TMY112"/>
      <c r="TMZ112"/>
      <c r="TNA112"/>
      <c r="TNB112"/>
      <c r="TNC112"/>
      <c r="TND112"/>
      <c r="TNE112"/>
      <c r="TNF112"/>
      <c r="TNG112"/>
      <c r="TNH112"/>
      <c r="TNI112"/>
      <c r="TNJ112"/>
      <c r="TNK112"/>
      <c r="TNL112"/>
      <c r="TNM112"/>
      <c r="TNN112"/>
      <c r="TNO112"/>
      <c r="TNP112"/>
      <c r="TNQ112"/>
      <c r="TNR112"/>
      <c r="TNS112"/>
      <c r="TNT112"/>
      <c r="TNU112"/>
      <c r="TNV112"/>
      <c r="TNW112"/>
      <c r="TNX112"/>
      <c r="TNY112"/>
      <c r="TNZ112"/>
      <c r="TOA112"/>
      <c r="TOB112"/>
      <c r="TOC112"/>
      <c r="TOD112"/>
      <c r="TOE112"/>
      <c r="TOF112"/>
      <c r="TOG112"/>
      <c r="TOH112"/>
      <c r="TOI112"/>
      <c r="TOJ112"/>
      <c r="TOK112"/>
      <c r="TOL112"/>
      <c r="TOM112"/>
      <c r="TON112"/>
      <c r="TOO112"/>
      <c r="TOP112"/>
      <c r="TOQ112"/>
      <c r="TOR112"/>
      <c r="TOS112"/>
      <c r="TOT112"/>
      <c r="TOU112"/>
      <c r="TOV112"/>
      <c r="TOW112"/>
      <c r="TOX112"/>
      <c r="TOY112"/>
      <c r="TOZ112"/>
      <c r="TPA112"/>
      <c r="TPB112"/>
      <c r="TPC112"/>
      <c r="TPD112"/>
      <c r="TPE112"/>
      <c r="TPF112"/>
      <c r="TPG112"/>
      <c r="TPH112"/>
      <c r="TPI112"/>
      <c r="TPJ112"/>
      <c r="TPK112"/>
      <c r="TPL112"/>
      <c r="TPM112"/>
      <c r="TPN112"/>
      <c r="TPO112"/>
      <c r="TPP112"/>
      <c r="TPQ112"/>
      <c r="TPR112"/>
      <c r="TPS112"/>
      <c r="TPT112"/>
      <c r="TPU112"/>
      <c r="TPV112"/>
      <c r="TPW112"/>
      <c r="TPX112"/>
      <c r="TPY112"/>
      <c r="TPZ112"/>
      <c r="TQA112"/>
      <c r="TQB112"/>
      <c r="TQC112"/>
      <c r="TQD112"/>
      <c r="TQE112"/>
      <c r="TQF112"/>
      <c r="TQG112"/>
      <c r="TQH112"/>
      <c r="TQI112"/>
      <c r="TQJ112"/>
      <c r="TQK112"/>
      <c r="TQL112"/>
      <c r="TQM112"/>
      <c r="TQN112"/>
      <c r="TQO112"/>
      <c r="TQP112"/>
      <c r="TQQ112"/>
      <c r="TQR112"/>
      <c r="TQS112"/>
      <c r="TQT112"/>
      <c r="TQU112"/>
      <c r="TQV112"/>
      <c r="TQW112"/>
      <c r="TQX112"/>
      <c r="TQY112"/>
      <c r="TQZ112"/>
      <c r="TRA112"/>
      <c r="TRB112"/>
      <c r="TRC112"/>
      <c r="TRD112"/>
      <c r="TRE112"/>
      <c r="TRF112"/>
      <c r="TRG112"/>
      <c r="TRH112"/>
      <c r="TRI112"/>
      <c r="TRJ112"/>
      <c r="TRK112"/>
      <c r="TRL112"/>
      <c r="TRM112"/>
      <c r="TRN112"/>
      <c r="TRO112"/>
      <c r="TRP112"/>
      <c r="TRQ112"/>
      <c r="TRR112"/>
      <c r="TRS112"/>
      <c r="TRT112"/>
      <c r="TRU112"/>
      <c r="TRV112"/>
      <c r="TRW112"/>
      <c r="TRX112"/>
      <c r="TRY112"/>
      <c r="TRZ112"/>
      <c r="TSA112"/>
      <c r="TSB112"/>
      <c r="TSC112"/>
      <c r="TSD112"/>
      <c r="TSE112"/>
      <c r="TSF112"/>
      <c r="TSG112"/>
      <c r="TSH112"/>
      <c r="TSI112"/>
      <c r="TSJ112"/>
      <c r="TSK112"/>
      <c r="TSL112"/>
      <c r="TSM112"/>
      <c r="TSN112"/>
      <c r="TSO112"/>
      <c r="TSP112"/>
      <c r="TSQ112"/>
      <c r="TSR112"/>
      <c r="TSS112"/>
      <c r="TST112"/>
      <c r="TSU112"/>
      <c r="TSV112"/>
      <c r="TSW112"/>
      <c r="TSX112"/>
      <c r="TSY112"/>
      <c r="TSZ112"/>
      <c r="TTA112"/>
      <c r="TTB112"/>
      <c r="TTC112"/>
      <c r="TTD112"/>
      <c r="TTE112"/>
      <c r="TTF112"/>
      <c r="TTG112"/>
      <c r="TTH112"/>
      <c r="TTI112"/>
      <c r="TTJ112"/>
      <c r="TTK112"/>
      <c r="TTL112"/>
      <c r="TTM112"/>
      <c r="TTN112"/>
      <c r="TTO112"/>
      <c r="TTP112"/>
      <c r="TTQ112"/>
      <c r="TTR112"/>
      <c r="TTS112"/>
      <c r="TTT112"/>
      <c r="TTU112"/>
      <c r="TTV112"/>
      <c r="TTW112"/>
      <c r="TTX112"/>
      <c r="TTY112"/>
      <c r="TTZ112"/>
      <c r="TUA112"/>
      <c r="TUB112"/>
      <c r="TUC112"/>
      <c r="TUD112"/>
      <c r="TUE112"/>
      <c r="TUF112"/>
      <c r="TUG112"/>
      <c r="TUH112"/>
      <c r="TUI112"/>
      <c r="TUJ112"/>
      <c r="TUK112"/>
      <c r="TUL112"/>
      <c r="TUM112"/>
      <c r="TUN112"/>
      <c r="TUO112"/>
      <c r="TUP112"/>
      <c r="TUQ112"/>
      <c r="TUR112"/>
      <c r="TUS112"/>
      <c r="TUT112"/>
      <c r="TUU112"/>
      <c r="TUV112"/>
      <c r="TUW112"/>
      <c r="TUX112"/>
      <c r="TUY112"/>
      <c r="TUZ112"/>
      <c r="TVA112"/>
      <c r="TVB112"/>
      <c r="TVC112"/>
      <c r="TVD112"/>
      <c r="TVE112"/>
      <c r="TVF112"/>
      <c r="TVG112"/>
      <c r="TVH112"/>
      <c r="TVI112"/>
      <c r="TVJ112"/>
      <c r="TVK112"/>
      <c r="TVL112"/>
      <c r="TVM112"/>
      <c r="TVN112"/>
      <c r="TVO112"/>
      <c r="TVP112"/>
      <c r="TVQ112"/>
      <c r="TVR112"/>
      <c r="TVS112"/>
      <c r="TVT112"/>
      <c r="TVU112"/>
      <c r="TVV112"/>
      <c r="TVW112"/>
      <c r="TVX112"/>
      <c r="TVY112"/>
      <c r="TVZ112"/>
      <c r="TWA112"/>
      <c r="TWB112"/>
      <c r="TWC112"/>
      <c r="TWD112"/>
      <c r="TWE112"/>
      <c r="TWF112"/>
      <c r="TWG112"/>
      <c r="TWH112"/>
      <c r="TWI112"/>
      <c r="TWJ112"/>
      <c r="TWK112"/>
      <c r="TWL112"/>
      <c r="TWM112"/>
      <c r="TWN112"/>
      <c r="TWO112"/>
      <c r="TWP112"/>
      <c r="TWQ112"/>
      <c r="TWR112"/>
      <c r="TWS112"/>
      <c r="TWT112"/>
      <c r="TWU112"/>
      <c r="TWV112"/>
      <c r="TWW112"/>
      <c r="TWX112"/>
      <c r="TWY112"/>
      <c r="TWZ112"/>
      <c r="TXA112"/>
      <c r="TXB112"/>
      <c r="TXC112"/>
      <c r="TXD112"/>
      <c r="TXE112"/>
      <c r="TXF112"/>
      <c r="TXG112"/>
      <c r="TXH112"/>
      <c r="TXI112"/>
      <c r="TXJ112"/>
      <c r="TXK112"/>
      <c r="TXL112"/>
      <c r="TXM112"/>
      <c r="TXN112"/>
      <c r="TXO112"/>
      <c r="TXP112"/>
      <c r="TXQ112"/>
      <c r="TXR112"/>
      <c r="TXS112"/>
      <c r="TXT112"/>
      <c r="TXU112"/>
      <c r="TXV112"/>
      <c r="TXW112"/>
      <c r="TXX112"/>
      <c r="TXY112"/>
      <c r="TXZ112"/>
      <c r="TYA112"/>
      <c r="TYB112"/>
      <c r="TYC112"/>
      <c r="TYD112"/>
      <c r="TYE112"/>
      <c r="TYF112"/>
      <c r="TYG112"/>
      <c r="TYH112"/>
      <c r="TYI112"/>
      <c r="TYJ112"/>
      <c r="TYK112"/>
      <c r="TYL112"/>
      <c r="TYM112"/>
      <c r="TYN112"/>
      <c r="TYO112"/>
      <c r="TYP112"/>
      <c r="TYQ112"/>
      <c r="TYR112"/>
      <c r="TYS112"/>
      <c r="TYT112"/>
      <c r="TYU112"/>
      <c r="TYV112"/>
      <c r="TYW112"/>
      <c r="TYX112"/>
      <c r="TYY112"/>
      <c r="TYZ112"/>
      <c r="TZA112"/>
      <c r="TZB112"/>
      <c r="TZC112"/>
      <c r="TZD112"/>
      <c r="TZE112"/>
      <c r="TZF112"/>
      <c r="TZG112"/>
      <c r="TZH112"/>
      <c r="TZI112"/>
      <c r="TZJ112"/>
      <c r="TZK112"/>
      <c r="TZL112"/>
      <c r="TZM112"/>
      <c r="TZN112"/>
      <c r="TZO112"/>
      <c r="TZP112"/>
      <c r="TZQ112"/>
      <c r="TZR112"/>
      <c r="TZS112"/>
      <c r="TZT112"/>
      <c r="TZU112"/>
      <c r="TZV112"/>
      <c r="TZW112"/>
      <c r="TZX112"/>
      <c r="TZY112"/>
      <c r="TZZ112"/>
      <c r="UAA112"/>
      <c r="UAB112"/>
      <c r="UAC112"/>
      <c r="UAD112"/>
      <c r="UAE112"/>
      <c r="UAF112"/>
      <c r="UAG112"/>
      <c r="UAH112"/>
      <c r="UAI112"/>
      <c r="UAJ112"/>
      <c r="UAK112"/>
      <c r="UAL112"/>
      <c r="UAM112"/>
      <c r="UAN112"/>
      <c r="UAO112"/>
      <c r="UAP112"/>
      <c r="UAQ112"/>
      <c r="UAR112"/>
      <c r="UAS112"/>
      <c r="UAT112"/>
      <c r="UAU112"/>
      <c r="UAV112"/>
      <c r="UAW112"/>
      <c r="UAX112"/>
      <c r="UAY112"/>
      <c r="UAZ112"/>
      <c r="UBA112"/>
      <c r="UBB112"/>
      <c r="UBC112"/>
      <c r="UBD112"/>
      <c r="UBE112"/>
      <c r="UBF112"/>
      <c r="UBG112"/>
      <c r="UBH112"/>
      <c r="UBI112"/>
      <c r="UBJ112"/>
      <c r="UBK112"/>
      <c r="UBL112"/>
      <c r="UBM112"/>
      <c r="UBN112"/>
      <c r="UBO112"/>
      <c r="UBP112"/>
      <c r="UBQ112"/>
      <c r="UBR112"/>
      <c r="UBS112"/>
      <c r="UBT112"/>
      <c r="UBU112"/>
      <c r="UBV112"/>
      <c r="UBW112"/>
      <c r="UBX112"/>
      <c r="UBY112"/>
      <c r="UBZ112"/>
      <c r="UCA112"/>
      <c r="UCB112"/>
      <c r="UCC112"/>
      <c r="UCD112"/>
      <c r="UCE112"/>
      <c r="UCF112"/>
      <c r="UCG112"/>
      <c r="UCH112"/>
      <c r="UCI112"/>
      <c r="UCJ112"/>
      <c r="UCK112"/>
      <c r="UCL112"/>
      <c r="UCM112"/>
      <c r="UCN112"/>
      <c r="UCO112"/>
      <c r="UCP112"/>
      <c r="UCQ112"/>
      <c r="UCR112"/>
      <c r="UCS112"/>
      <c r="UCT112"/>
      <c r="UCU112"/>
      <c r="UCV112"/>
      <c r="UCW112"/>
      <c r="UCX112"/>
      <c r="UCY112"/>
      <c r="UCZ112"/>
      <c r="UDA112"/>
      <c r="UDB112"/>
      <c r="UDC112"/>
      <c r="UDD112"/>
      <c r="UDE112"/>
      <c r="UDF112"/>
      <c r="UDG112"/>
      <c r="UDH112"/>
      <c r="UDI112"/>
      <c r="UDJ112"/>
      <c r="UDK112"/>
      <c r="UDL112"/>
      <c r="UDM112"/>
      <c r="UDN112"/>
      <c r="UDO112"/>
      <c r="UDP112"/>
      <c r="UDQ112"/>
      <c r="UDR112"/>
      <c r="UDS112"/>
      <c r="UDT112"/>
      <c r="UDU112"/>
      <c r="UDV112"/>
      <c r="UDW112"/>
      <c r="UDX112"/>
      <c r="UDY112"/>
      <c r="UDZ112"/>
      <c r="UEA112"/>
      <c r="UEB112"/>
      <c r="UEC112"/>
      <c r="UED112"/>
      <c r="UEE112"/>
      <c r="UEF112"/>
      <c r="UEG112"/>
      <c r="UEH112"/>
      <c r="UEI112"/>
      <c r="UEJ112"/>
      <c r="UEK112"/>
      <c r="UEL112"/>
      <c r="UEM112"/>
      <c r="UEN112"/>
      <c r="UEO112"/>
      <c r="UEP112"/>
      <c r="UEQ112"/>
      <c r="UER112"/>
      <c r="UES112"/>
      <c r="UET112"/>
      <c r="UEU112"/>
      <c r="UEV112"/>
      <c r="UEW112"/>
      <c r="UEX112"/>
      <c r="UEY112"/>
      <c r="UEZ112"/>
      <c r="UFA112"/>
      <c r="UFB112"/>
      <c r="UFC112"/>
      <c r="UFD112"/>
      <c r="UFE112"/>
      <c r="UFF112"/>
      <c r="UFG112"/>
      <c r="UFH112"/>
      <c r="UFI112"/>
      <c r="UFJ112"/>
      <c r="UFK112"/>
      <c r="UFL112"/>
      <c r="UFM112"/>
      <c r="UFN112"/>
      <c r="UFO112"/>
      <c r="UFP112"/>
      <c r="UFQ112"/>
      <c r="UFR112"/>
      <c r="UFS112"/>
      <c r="UFT112"/>
      <c r="UFU112"/>
      <c r="UFV112"/>
      <c r="UFW112"/>
      <c r="UFX112"/>
      <c r="UFY112"/>
      <c r="UFZ112"/>
      <c r="UGA112"/>
      <c r="UGB112"/>
      <c r="UGC112"/>
      <c r="UGD112"/>
      <c r="UGE112"/>
      <c r="UGF112"/>
      <c r="UGG112"/>
      <c r="UGH112"/>
      <c r="UGI112"/>
      <c r="UGJ112"/>
      <c r="UGK112"/>
      <c r="UGL112"/>
      <c r="UGM112"/>
      <c r="UGN112"/>
      <c r="UGO112"/>
      <c r="UGP112"/>
      <c r="UGQ112"/>
      <c r="UGR112"/>
      <c r="UGS112"/>
      <c r="UGT112"/>
      <c r="UGU112"/>
      <c r="UGV112"/>
      <c r="UGW112"/>
      <c r="UGX112"/>
      <c r="UGY112"/>
      <c r="UGZ112"/>
      <c r="UHA112"/>
      <c r="UHB112"/>
      <c r="UHC112"/>
      <c r="UHD112"/>
      <c r="UHE112"/>
      <c r="UHF112"/>
      <c r="UHG112"/>
      <c r="UHH112"/>
      <c r="UHI112"/>
      <c r="UHJ112"/>
      <c r="UHK112"/>
      <c r="UHL112"/>
      <c r="UHM112"/>
      <c r="UHN112"/>
      <c r="UHO112"/>
      <c r="UHP112"/>
      <c r="UHQ112"/>
      <c r="UHR112"/>
      <c r="UHS112"/>
      <c r="UHT112"/>
      <c r="UHU112"/>
      <c r="UHV112"/>
      <c r="UHW112"/>
      <c r="UHX112"/>
      <c r="UHY112"/>
      <c r="UHZ112"/>
      <c r="UIA112"/>
      <c r="UIB112"/>
      <c r="UIC112"/>
      <c r="UID112"/>
      <c r="UIE112"/>
      <c r="UIF112"/>
      <c r="UIG112"/>
      <c r="UIH112"/>
      <c r="UII112"/>
      <c r="UIJ112"/>
      <c r="UIK112"/>
      <c r="UIL112"/>
      <c r="UIM112"/>
      <c r="UIN112"/>
      <c r="UIO112"/>
      <c r="UIP112"/>
      <c r="UIQ112"/>
      <c r="UIR112"/>
      <c r="UIS112"/>
      <c r="UIT112"/>
      <c r="UIU112"/>
      <c r="UIV112"/>
      <c r="UIW112"/>
      <c r="UIX112"/>
      <c r="UIY112"/>
      <c r="UIZ112"/>
      <c r="UJA112"/>
      <c r="UJB112"/>
      <c r="UJC112"/>
      <c r="UJD112"/>
      <c r="UJE112"/>
      <c r="UJF112"/>
      <c r="UJG112"/>
      <c r="UJH112"/>
      <c r="UJI112"/>
      <c r="UJJ112"/>
      <c r="UJK112"/>
      <c r="UJL112"/>
      <c r="UJM112"/>
      <c r="UJN112"/>
      <c r="UJO112"/>
      <c r="UJP112"/>
      <c r="UJQ112"/>
      <c r="UJR112"/>
      <c r="UJS112"/>
      <c r="UJT112"/>
      <c r="UJU112"/>
      <c r="UJV112"/>
      <c r="UJW112"/>
      <c r="UJX112"/>
      <c r="UJY112"/>
      <c r="UJZ112"/>
      <c r="UKA112"/>
      <c r="UKB112"/>
      <c r="UKC112"/>
      <c r="UKD112"/>
      <c r="UKE112"/>
      <c r="UKF112"/>
      <c r="UKG112"/>
      <c r="UKH112"/>
      <c r="UKI112"/>
      <c r="UKJ112"/>
      <c r="UKK112"/>
      <c r="UKL112"/>
      <c r="UKM112"/>
      <c r="UKN112"/>
      <c r="UKO112"/>
      <c r="UKP112"/>
      <c r="UKQ112"/>
      <c r="UKR112"/>
      <c r="UKS112"/>
      <c r="UKT112"/>
      <c r="UKU112"/>
      <c r="UKV112"/>
      <c r="UKW112"/>
      <c r="UKX112"/>
      <c r="UKY112"/>
      <c r="UKZ112"/>
      <c r="ULA112"/>
      <c r="ULB112"/>
      <c r="ULC112"/>
      <c r="ULD112"/>
      <c r="ULE112"/>
      <c r="ULF112"/>
      <c r="ULG112"/>
      <c r="ULH112"/>
      <c r="ULI112"/>
      <c r="ULJ112"/>
      <c r="ULK112"/>
      <c r="ULL112"/>
      <c r="ULM112"/>
      <c r="ULN112"/>
      <c r="ULO112"/>
      <c r="ULP112"/>
      <c r="ULQ112"/>
      <c r="ULR112"/>
      <c r="ULS112"/>
      <c r="ULT112"/>
      <c r="ULU112"/>
      <c r="ULV112"/>
      <c r="ULW112"/>
      <c r="ULX112"/>
      <c r="ULY112"/>
      <c r="ULZ112"/>
      <c r="UMA112"/>
      <c r="UMB112"/>
      <c r="UMC112"/>
      <c r="UMD112"/>
      <c r="UME112"/>
      <c r="UMF112"/>
      <c r="UMG112"/>
      <c r="UMH112"/>
      <c r="UMI112"/>
      <c r="UMJ112"/>
      <c r="UMK112"/>
      <c r="UML112"/>
      <c r="UMM112"/>
      <c r="UMN112"/>
      <c r="UMO112"/>
      <c r="UMP112"/>
      <c r="UMQ112"/>
      <c r="UMR112"/>
      <c r="UMS112"/>
      <c r="UMT112"/>
      <c r="UMU112"/>
      <c r="UMV112"/>
      <c r="UMW112"/>
      <c r="UMX112"/>
      <c r="UMY112"/>
      <c r="UMZ112"/>
      <c r="UNA112"/>
      <c r="UNB112"/>
      <c r="UNC112"/>
      <c r="UND112"/>
      <c r="UNE112"/>
      <c r="UNF112"/>
      <c r="UNG112"/>
      <c r="UNH112"/>
      <c r="UNI112"/>
      <c r="UNJ112"/>
      <c r="UNK112"/>
      <c r="UNL112"/>
      <c r="UNM112"/>
      <c r="UNN112"/>
      <c r="UNO112"/>
      <c r="UNP112"/>
      <c r="UNQ112"/>
      <c r="UNR112"/>
      <c r="UNS112"/>
      <c r="UNT112"/>
      <c r="UNU112"/>
      <c r="UNV112"/>
      <c r="UNW112"/>
      <c r="UNX112"/>
      <c r="UNY112"/>
      <c r="UNZ112"/>
      <c r="UOA112"/>
      <c r="UOB112"/>
      <c r="UOC112"/>
      <c r="UOD112"/>
      <c r="UOE112"/>
      <c r="UOF112"/>
      <c r="UOG112"/>
      <c r="UOH112"/>
      <c r="UOI112"/>
      <c r="UOJ112"/>
      <c r="UOK112"/>
      <c r="UOL112"/>
      <c r="UOM112"/>
      <c r="UON112"/>
      <c r="UOO112"/>
      <c r="UOP112"/>
      <c r="UOQ112"/>
      <c r="UOR112"/>
      <c r="UOS112"/>
      <c r="UOT112"/>
      <c r="UOU112"/>
      <c r="UOV112"/>
      <c r="UOW112"/>
      <c r="UOX112"/>
      <c r="UOY112"/>
      <c r="UOZ112"/>
      <c r="UPA112"/>
      <c r="UPB112"/>
      <c r="UPC112"/>
      <c r="UPD112"/>
      <c r="UPE112"/>
      <c r="UPF112"/>
      <c r="UPG112"/>
      <c r="UPH112"/>
      <c r="UPI112"/>
      <c r="UPJ112"/>
      <c r="UPK112"/>
      <c r="UPL112"/>
      <c r="UPM112"/>
      <c r="UPN112"/>
      <c r="UPO112"/>
      <c r="UPP112"/>
      <c r="UPQ112"/>
      <c r="UPR112"/>
      <c r="UPS112"/>
      <c r="UPT112"/>
      <c r="UPU112"/>
      <c r="UPV112"/>
      <c r="UPW112"/>
      <c r="UPX112"/>
      <c r="UPY112"/>
      <c r="UPZ112"/>
      <c r="UQA112"/>
      <c r="UQB112"/>
      <c r="UQC112"/>
      <c r="UQD112"/>
      <c r="UQE112"/>
      <c r="UQF112"/>
      <c r="UQG112"/>
      <c r="UQH112"/>
      <c r="UQI112"/>
      <c r="UQJ112"/>
      <c r="UQK112"/>
      <c r="UQL112"/>
      <c r="UQM112"/>
      <c r="UQN112"/>
      <c r="UQO112"/>
      <c r="UQP112"/>
      <c r="UQQ112"/>
      <c r="UQR112"/>
      <c r="UQS112"/>
      <c r="UQT112"/>
      <c r="UQU112"/>
      <c r="UQV112"/>
      <c r="UQW112"/>
      <c r="UQX112"/>
      <c r="UQY112"/>
      <c r="UQZ112"/>
      <c r="URA112"/>
      <c r="URB112"/>
      <c r="URC112"/>
      <c r="URD112"/>
      <c r="URE112"/>
      <c r="URF112"/>
      <c r="URG112"/>
      <c r="URH112"/>
      <c r="URI112"/>
      <c r="URJ112"/>
      <c r="URK112"/>
      <c r="URL112"/>
      <c r="URM112"/>
      <c r="URN112"/>
      <c r="URO112"/>
      <c r="URP112"/>
      <c r="URQ112"/>
      <c r="URR112"/>
      <c r="URS112"/>
      <c r="URT112"/>
      <c r="URU112"/>
      <c r="URV112"/>
      <c r="URW112"/>
      <c r="URX112"/>
      <c r="URY112"/>
      <c r="URZ112"/>
      <c r="USA112"/>
      <c r="USB112"/>
      <c r="USC112"/>
      <c r="USD112"/>
      <c r="USE112"/>
      <c r="USF112"/>
      <c r="USG112"/>
      <c r="USH112"/>
      <c r="USI112"/>
      <c r="USJ112"/>
      <c r="USK112"/>
      <c r="USL112"/>
      <c r="USM112"/>
      <c r="USN112"/>
      <c r="USO112"/>
      <c r="USP112"/>
      <c r="USQ112"/>
      <c r="USR112"/>
      <c r="USS112"/>
      <c r="UST112"/>
      <c r="USU112"/>
      <c r="USV112"/>
      <c r="USW112"/>
      <c r="USX112"/>
      <c r="USY112"/>
      <c r="USZ112"/>
      <c r="UTA112"/>
      <c r="UTB112"/>
      <c r="UTC112"/>
      <c r="UTD112"/>
      <c r="UTE112"/>
      <c r="UTF112"/>
      <c r="UTG112"/>
      <c r="UTH112"/>
      <c r="UTI112"/>
      <c r="UTJ112"/>
      <c r="UTK112"/>
      <c r="UTL112"/>
      <c r="UTM112"/>
      <c r="UTN112"/>
      <c r="UTO112"/>
      <c r="UTP112"/>
      <c r="UTQ112"/>
      <c r="UTR112"/>
      <c r="UTS112"/>
      <c r="UTT112"/>
      <c r="UTU112"/>
      <c r="UTV112"/>
      <c r="UTW112"/>
      <c r="UTX112"/>
      <c r="UTY112"/>
      <c r="UTZ112"/>
      <c r="UUA112"/>
      <c r="UUB112"/>
      <c r="UUC112"/>
      <c r="UUD112"/>
      <c r="UUE112"/>
      <c r="UUF112"/>
      <c r="UUG112"/>
      <c r="UUH112"/>
      <c r="UUI112"/>
      <c r="UUJ112"/>
      <c r="UUK112"/>
      <c r="UUL112"/>
      <c r="UUM112"/>
      <c r="UUN112"/>
      <c r="UUO112"/>
      <c r="UUP112"/>
      <c r="UUQ112"/>
      <c r="UUR112"/>
      <c r="UUS112"/>
      <c r="UUT112"/>
      <c r="UUU112"/>
      <c r="UUV112"/>
      <c r="UUW112"/>
      <c r="UUX112"/>
      <c r="UUY112"/>
      <c r="UUZ112"/>
      <c r="UVA112"/>
      <c r="UVB112"/>
      <c r="UVC112"/>
      <c r="UVD112"/>
      <c r="UVE112"/>
      <c r="UVF112"/>
      <c r="UVG112"/>
      <c r="UVH112"/>
      <c r="UVI112"/>
      <c r="UVJ112"/>
      <c r="UVK112"/>
      <c r="UVL112"/>
      <c r="UVM112"/>
      <c r="UVN112"/>
      <c r="UVO112"/>
      <c r="UVP112"/>
      <c r="UVQ112"/>
      <c r="UVR112"/>
      <c r="UVS112"/>
      <c r="UVT112"/>
      <c r="UVU112"/>
      <c r="UVV112"/>
      <c r="UVW112"/>
      <c r="UVX112"/>
      <c r="UVY112"/>
      <c r="UVZ112"/>
      <c r="UWA112"/>
      <c r="UWB112"/>
      <c r="UWC112"/>
      <c r="UWD112"/>
      <c r="UWE112"/>
      <c r="UWF112"/>
      <c r="UWG112"/>
      <c r="UWH112"/>
      <c r="UWI112"/>
      <c r="UWJ112"/>
      <c r="UWK112"/>
      <c r="UWL112"/>
      <c r="UWM112"/>
      <c r="UWN112"/>
      <c r="UWO112"/>
      <c r="UWP112"/>
      <c r="UWQ112"/>
      <c r="UWR112"/>
      <c r="UWS112"/>
      <c r="UWT112"/>
      <c r="UWU112"/>
      <c r="UWV112"/>
      <c r="UWW112"/>
      <c r="UWX112"/>
      <c r="UWY112"/>
      <c r="UWZ112"/>
      <c r="UXA112"/>
      <c r="UXB112"/>
      <c r="UXC112"/>
      <c r="UXD112"/>
      <c r="UXE112"/>
      <c r="UXF112"/>
      <c r="UXG112"/>
      <c r="UXH112"/>
      <c r="UXI112"/>
      <c r="UXJ112"/>
      <c r="UXK112"/>
      <c r="UXL112"/>
      <c r="UXM112"/>
      <c r="UXN112"/>
      <c r="UXO112"/>
      <c r="UXP112"/>
      <c r="UXQ112"/>
      <c r="UXR112"/>
      <c r="UXS112"/>
      <c r="UXT112"/>
      <c r="UXU112"/>
      <c r="UXV112"/>
      <c r="UXW112"/>
      <c r="UXX112"/>
      <c r="UXY112"/>
      <c r="UXZ112"/>
      <c r="UYA112"/>
      <c r="UYB112"/>
      <c r="UYC112"/>
      <c r="UYD112"/>
      <c r="UYE112"/>
      <c r="UYF112"/>
      <c r="UYG112"/>
      <c r="UYH112"/>
      <c r="UYI112"/>
      <c r="UYJ112"/>
      <c r="UYK112"/>
      <c r="UYL112"/>
      <c r="UYM112"/>
      <c r="UYN112"/>
      <c r="UYO112"/>
      <c r="UYP112"/>
      <c r="UYQ112"/>
      <c r="UYR112"/>
      <c r="UYS112"/>
      <c r="UYT112"/>
      <c r="UYU112"/>
      <c r="UYV112"/>
      <c r="UYW112"/>
      <c r="UYX112"/>
      <c r="UYY112"/>
      <c r="UYZ112"/>
      <c r="UZA112"/>
      <c r="UZB112"/>
      <c r="UZC112"/>
      <c r="UZD112"/>
      <c r="UZE112"/>
      <c r="UZF112"/>
      <c r="UZG112"/>
      <c r="UZH112"/>
      <c r="UZI112"/>
      <c r="UZJ112"/>
      <c r="UZK112"/>
      <c r="UZL112"/>
      <c r="UZM112"/>
      <c r="UZN112"/>
      <c r="UZO112"/>
      <c r="UZP112"/>
      <c r="UZQ112"/>
      <c r="UZR112"/>
      <c r="UZS112"/>
      <c r="UZT112"/>
      <c r="UZU112"/>
      <c r="UZV112"/>
      <c r="UZW112"/>
      <c r="UZX112"/>
      <c r="UZY112"/>
      <c r="UZZ112"/>
      <c r="VAA112"/>
      <c r="VAB112"/>
      <c r="VAC112"/>
      <c r="VAD112"/>
      <c r="VAE112"/>
      <c r="VAF112"/>
      <c r="VAG112"/>
      <c r="VAH112"/>
      <c r="VAI112"/>
      <c r="VAJ112"/>
      <c r="VAK112"/>
      <c r="VAL112"/>
      <c r="VAM112"/>
      <c r="VAN112"/>
      <c r="VAO112"/>
      <c r="VAP112"/>
      <c r="VAQ112"/>
      <c r="VAR112"/>
      <c r="VAS112"/>
      <c r="VAT112"/>
      <c r="VAU112"/>
      <c r="VAV112"/>
      <c r="VAW112"/>
      <c r="VAX112"/>
      <c r="VAY112"/>
      <c r="VAZ112"/>
      <c r="VBA112"/>
      <c r="VBB112"/>
      <c r="VBC112"/>
      <c r="VBD112"/>
      <c r="VBE112"/>
      <c r="VBF112"/>
      <c r="VBG112"/>
      <c r="VBH112"/>
      <c r="VBI112"/>
      <c r="VBJ112"/>
      <c r="VBK112"/>
      <c r="VBL112"/>
      <c r="VBM112"/>
      <c r="VBN112"/>
      <c r="VBO112"/>
      <c r="VBP112"/>
      <c r="VBQ112"/>
      <c r="VBR112"/>
      <c r="VBS112"/>
      <c r="VBT112"/>
      <c r="VBU112"/>
      <c r="VBV112"/>
      <c r="VBW112"/>
      <c r="VBX112"/>
      <c r="VBY112"/>
      <c r="VBZ112"/>
      <c r="VCA112"/>
      <c r="VCB112"/>
      <c r="VCC112"/>
      <c r="VCD112"/>
      <c r="VCE112"/>
      <c r="VCF112"/>
      <c r="VCG112"/>
      <c r="VCH112"/>
      <c r="VCI112"/>
      <c r="VCJ112"/>
      <c r="VCK112"/>
      <c r="VCL112"/>
      <c r="VCM112"/>
      <c r="VCN112"/>
      <c r="VCO112"/>
      <c r="VCP112"/>
      <c r="VCQ112"/>
      <c r="VCR112"/>
      <c r="VCS112"/>
      <c r="VCT112"/>
      <c r="VCU112"/>
      <c r="VCV112"/>
      <c r="VCW112"/>
      <c r="VCX112"/>
      <c r="VCY112"/>
      <c r="VCZ112"/>
      <c r="VDA112"/>
      <c r="VDB112"/>
      <c r="VDC112"/>
      <c r="VDD112"/>
      <c r="VDE112"/>
      <c r="VDF112"/>
      <c r="VDG112"/>
      <c r="VDH112"/>
      <c r="VDI112"/>
      <c r="VDJ112"/>
      <c r="VDK112"/>
      <c r="VDL112"/>
      <c r="VDM112"/>
      <c r="VDN112"/>
      <c r="VDO112"/>
      <c r="VDP112"/>
      <c r="VDQ112"/>
      <c r="VDR112"/>
      <c r="VDS112"/>
      <c r="VDT112"/>
      <c r="VDU112"/>
      <c r="VDV112"/>
      <c r="VDW112"/>
      <c r="VDX112"/>
      <c r="VDY112"/>
      <c r="VDZ112"/>
      <c r="VEA112"/>
      <c r="VEB112"/>
      <c r="VEC112"/>
      <c r="VED112"/>
      <c r="VEE112"/>
      <c r="VEF112"/>
      <c r="VEG112"/>
      <c r="VEH112"/>
      <c r="VEI112"/>
      <c r="VEJ112"/>
      <c r="VEK112"/>
      <c r="VEL112"/>
      <c r="VEM112"/>
      <c r="VEN112"/>
      <c r="VEO112"/>
      <c r="VEP112"/>
      <c r="VEQ112"/>
      <c r="VER112"/>
      <c r="VES112"/>
      <c r="VET112"/>
      <c r="VEU112"/>
      <c r="VEV112"/>
      <c r="VEW112"/>
      <c r="VEX112"/>
      <c r="VEY112"/>
      <c r="VEZ112"/>
      <c r="VFA112"/>
      <c r="VFB112"/>
      <c r="VFC112"/>
      <c r="VFD112"/>
      <c r="VFE112"/>
      <c r="VFF112"/>
      <c r="VFG112"/>
      <c r="VFH112"/>
      <c r="VFI112"/>
      <c r="VFJ112"/>
      <c r="VFK112"/>
      <c r="VFL112"/>
      <c r="VFM112"/>
      <c r="VFN112"/>
      <c r="VFO112"/>
      <c r="VFP112"/>
      <c r="VFQ112"/>
      <c r="VFR112"/>
      <c r="VFS112"/>
      <c r="VFT112"/>
      <c r="VFU112"/>
      <c r="VFV112"/>
      <c r="VFW112"/>
      <c r="VFX112"/>
      <c r="VFY112"/>
      <c r="VFZ112"/>
      <c r="VGA112"/>
      <c r="VGB112"/>
      <c r="VGC112"/>
      <c r="VGD112"/>
      <c r="VGE112"/>
      <c r="VGF112"/>
      <c r="VGG112"/>
      <c r="VGH112"/>
      <c r="VGI112"/>
      <c r="VGJ112"/>
      <c r="VGK112"/>
      <c r="VGL112"/>
      <c r="VGM112"/>
      <c r="VGN112"/>
      <c r="VGO112"/>
      <c r="VGP112"/>
      <c r="VGQ112"/>
      <c r="VGR112"/>
      <c r="VGS112"/>
      <c r="VGT112"/>
      <c r="VGU112"/>
      <c r="VGV112"/>
      <c r="VGW112"/>
      <c r="VGX112"/>
      <c r="VGY112"/>
      <c r="VGZ112"/>
      <c r="VHA112"/>
      <c r="VHB112"/>
      <c r="VHC112"/>
      <c r="VHD112"/>
      <c r="VHE112"/>
      <c r="VHF112"/>
      <c r="VHG112"/>
      <c r="VHH112"/>
      <c r="VHI112"/>
      <c r="VHJ112"/>
      <c r="VHK112"/>
      <c r="VHL112"/>
      <c r="VHM112"/>
      <c r="VHN112"/>
      <c r="VHO112"/>
      <c r="VHP112"/>
      <c r="VHQ112"/>
      <c r="VHR112"/>
      <c r="VHS112"/>
      <c r="VHT112"/>
      <c r="VHU112"/>
      <c r="VHV112"/>
      <c r="VHW112"/>
      <c r="VHX112"/>
      <c r="VHY112"/>
      <c r="VHZ112"/>
      <c r="VIA112"/>
      <c r="VIB112"/>
      <c r="VIC112"/>
      <c r="VID112"/>
      <c r="VIE112"/>
      <c r="VIF112"/>
      <c r="VIG112"/>
      <c r="VIH112"/>
      <c r="VII112"/>
      <c r="VIJ112"/>
      <c r="VIK112"/>
      <c r="VIL112"/>
      <c r="VIM112"/>
      <c r="VIN112"/>
      <c r="VIO112"/>
      <c r="VIP112"/>
      <c r="VIQ112"/>
      <c r="VIR112"/>
      <c r="VIS112"/>
      <c r="VIT112"/>
      <c r="VIU112"/>
      <c r="VIV112"/>
      <c r="VIW112"/>
      <c r="VIX112"/>
      <c r="VIY112"/>
      <c r="VIZ112"/>
      <c r="VJA112"/>
      <c r="VJB112"/>
      <c r="VJC112"/>
      <c r="VJD112"/>
      <c r="VJE112"/>
      <c r="VJF112"/>
      <c r="VJG112"/>
      <c r="VJH112"/>
      <c r="VJI112"/>
      <c r="VJJ112"/>
      <c r="VJK112"/>
      <c r="VJL112"/>
      <c r="VJM112"/>
      <c r="VJN112"/>
      <c r="VJO112"/>
      <c r="VJP112"/>
      <c r="VJQ112"/>
      <c r="VJR112"/>
      <c r="VJS112"/>
      <c r="VJT112"/>
      <c r="VJU112"/>
      <c r="VJV112"/>
      <c r="VJW112"/>
      <c r="VJX112"/>
      <c r="VJY112"/>
      <c r="VJZ112"/>
      <c r="VKA112"/>
      <c r="VKB112"/>
      <c r="VKC112"/>
      <c r="VKD112"/>
      <c r="VKE112"/>
      <c r="VKF112"/>
      <c r="VKG112"/>
      <c r="VKH112"/>
      <c r="VKI112"/>
      <c r="VKJ112"/>
      <c r="VKK112"/>
      <c r="VKL112"/>
      <c r="VKM112"/>
      <c r="VKN112"/>
      <c r="VKO112"/>
      <c r="VKP112"/>
      <c r="VKQ112"/>
      <c r="VKR112"/>
      <c r="VKS112"/>
      <c r="VKT112"/>
      <c r="VKU112"/>
      <c r="VKV112"/>
      <c r="VKW112"/>
      <c r="VKX112"/>
      <c r="VKY112"/>
      <c r="VKZ112"/>
      <c r="VLA112"/>
      <c r="VLB112"/>
      <c r="VLC112"/>
      <c r="VLD112"/>
      <c r="VLE112"/>
      <c r="VLF112"/>
      <c r="VLG112"/>
      <c r="VLH112"/>
      <c r="VLI112"/>
      <c r="VLJ112"/>
      <c r="VLK112"/>
      <c r="VLL112"/>
      <c r="VLM112"/>
      <c r="VLN112"/>
      <c r="VLO112"/>
      <c r="VLP112"/>
      <c r="VLQ112"/>
      <c r="VLR112"/>
      <c r="VLS112"/>
      <c r="VLT112"/>
      <c r="VLU112"/>
      <c r="VLV112"/>
      <c r="VLW112"/>
      <c r="VLX112"/>
      <c r="VLY112"/>
      <c r="VLZ112"/>
      <c r="VMA112"/>
      <c r="VMB112"/>
      <c r="VMC112"/>
      <c r="VMD112"/>
      <c r="VME112"/>
      <c r="VMF112"/>
      <c r="VMG112"/>
      <c r="VMH112"/>
      <c r="VMI112"/>
      <c r="VMJ112"/>
      <c r="VMK112"/>
      <c r="VML112"/>
      <c r="VMM112"/>
      <c r="VMN112"/>
      <c r="VMO112"/>
      <c r="VMP112"/>
      <c r="VMQ112"/>
      <c r="VMR112"/>
      <c r="VMS112"/>
      <c r="VMT112"/>
      <c r="VMU112"/>
      <c r="VMV112"/>
      <c r="VMW112"/>
      <c r="VMX112"/>
      <c r="VMY112"/>
      <c r="VMZ112"/>
      <c r="VNA112"/>
      <c r="VNB112"/>
      <c r="VNC112"/>
      <c r="VND112"/>
      <c r="VNE112"/>
      <c r="VNF112"/>
      <c r="VNG112"/>
      <c r="VNH112"/>
      <c r="VNI112"/>
      <c r="VNJ112"/>
      <c r="VNK112"/>
      <c r="VNL112"/>
      <c r="VNM112"/>
      <c r="VNN112"/>
      <c r="VNO112"/>
      <c r="VNP112"/>
      <c r="VNQ112"/>
      <c r="VNR112"/>
      <c r="VNS112"/>
      <c r="VNT112"/>
      <c r="VNU112"/>
      <c r="VNV112"/>
      <c r="VNW112"/>
      <c r="VNX112"/>
      <c r="VNY112"/>
      <c r="VNZ112"/>
      <c r="VOA112"/>
      <c r="VOB112"/>
      <c r="VOC112"/>
      <c r="VOD112"/>
      <c r="VOE112"/>
      <c r="VOF112"/>
      <c r="VOG112"/>
      <c r="VOH112"/>
      <c r="VOI112"/>
      <c r="VOJ112"/>
      <c r="VOK112"/>
      <c r="VOL112"/>
      <c r="VOM112"/>
      <c r="VON112"/>
      <c r="VOO112"/>
      <c r="VOP112"/>
      <c r="VOQ112"/>
      <c r="VOR112"/>
      <c r="VOS112"/>
      <c r="VOT112"/>
      <c r="VOU112"/>
      <c r="VOV112"/>
      <c r="VOW112"/>
      <c r="VOX112"/>
      <c r="VOY112"/>
      <c r="VOZ112"/>
      <c r="VPA112"/>
      <c r="VPB112"/>
      <c r="VPC112"/>
      <c r="VPD112"/>
      <c r="VPE112"/>
      <c r="VPF112"/>
      <c r="VPG112"/>
      <c r="VPH112"/>
      <c r="VPI112"/>
      <c r="VPJ112"/>
      <c r="VPK112"/>
      <c r="VPL112"/>
      <c r="VPM112"/>
      <c r="VPN112"/>
      <c r="VPO112"/>
      <c r="VPP112"/>
      <c r="VPQ112"/>
      <c r="VPR112"/>
      <c r="VPS112"/>
      <c r="VPT112"/>
      <c r="VPU112"/>
      <c r="VPV112"/>
      <c r="VPW112"/>
      <c r="VPX112"/>
      <c r="VPY112"/>
      <c r="VPZ112"/>
      <c r="VQA112"/>
      <c r="VQB112"/>
      <c r="VQC112"/>
      <c r="VQD112"/>
      <c r="VQE112"/>
      <c r="VQF112"/>
      <c r="VQG112"/>
      <c r="VQH112"/>
      <c r="VQI112"/>
      <c r="VQJ112"/>
      <c r="VQK112"/>
      <c r="VQL112"/>
      <c r="VQM112"/>
      <c r="VQN112"/>
      <c r="VQO112"/>
      <c r="VQP112"/>
      <c r="VQQ112"/>
      <c r="VQR112"/>
      <c r="VQS112"/>
      <c r="VQT112"/>
      <c r="VQU112"/>
      <c r="VQV112"/>
      <c r="VQW112"/>
      <c r="VQX112"/>
      <c r="VQY112"/>
      <c r="VQZ112"/>
      <c r="VRA112"/>
      <c r="VRB112"/>
      <c r="VRC112"/>
      <c r="VRD112"/>
      <c r="VRE112"/>
      <c r="VRF112"/>
      <c r="VRG112"/>
      <c r="VRH112"/>
      <c r="VRI112"/>
      <c r="VRJ112"/>
      <c r="VRK112"/>
      <c r="VRL112"/>
      <c r="VRM112"/>
      <c r="VRN112"/>
      <c r="VRO112"/>
      <c r="VRP112"/>
      <c r="VRQ112"/>
      <c r="VRR112"/>
      <c r="VRS112"/>
      <c r="VRT112"/>
      <c r="VRU112"/>
      <c r="VRV112"/>
      <c r="VRW112"/>
      <c r="VRX112"/>
      <c r="VRY112"/>
      <c r="VRZ112"/>
      <c r="VSA112"/>
      <c r="VSB112"/>
      <c r="VSC112"/>
      <c r="VSD112"/>
      <c r="VSE112"/>
      <c r="VSF112"/>
      <c r="VSG112"/>
      <c r="VSH112"/>
      <c r="VSI112"/>
      <c r="VSJ112"/>
      <c r="VSK112"/>
      <c r="VSL112"/>
      <c r="VSM112"/>
      <c r="VSN112"/>
      <c r="VSO112"/>
      <c r="VSP112"/>
      <c r="VSQ112"/>
      <c r="VSR112"/>
      <c r="VSS112"/>
      <c r="VST112"/>
      <c r="VSU112"/>
      <c r="VSV112"/>
      <c r="VSW112"/>
      <c r="VSX112"/>
      <c r="VSY112"/>
      <c r="VSZ112"/>
      <c r="VTA112"/>
      <c r="VTB112"/>
      <c r="VTC112"/>
      <c r="VTD112"/>
      <c r="VTE112"/>
      <c r="VTF112"/>
      <c r="VTG112"/>
      <c r="VTH112"/>
      <c r="VTI112"/>
      <c r="VTJ112"/>
      <c r="VTK112"/>
      <c r="VTL112"/>
      <c r="VTM112"/>
      <c r="VTN112"/>
      <c r="VTO112"/>
      <c r="VTP112"/>
      <c r="VTQ112"/>
      <c r="VTR112"/>
      <c r="VTS112"/>
      <c r="VTT112"/>
      <c r="VTU112"/>
      <c r="VTV112"/>
      <c r="VTW112"/>
      <c r="VTX112"/>
      <c r="VTY112"/>
      <c r="VTZ112"/>
      <c r="VUA112"/>
      <c r="VUB112"/>
      <c r="VUC112"/>
      <c r="VUD112"/>
      <c r="VUE112"/>
      <c r="VUF112"/>
      <c r="VUG112"/>
      <c r="VUH112"/>
      <c r="VUI112"/>
      <c r="VUJ112"/>
      <c r="VUK112"/>
      <c r="VUL112"/>
      <c r="VUM112"/>
      <c r="VUN112"/>
      <c r="VUO112"/>
      <c r="VUP112"/>
      <c r="VUQ112"/>
      <c r="VUR112"/>
      <c r="VUS112"/>
      <c r="VUT112"/>
      <c r="VUU112"/>
      <c r="VUV112"/>
      <c r="VUW112"/>
      <c r="VUX112"/>
      <c r="VUY112"/>
      <c r="VUZ112"/>
      <c r="VVA112"/>
      <c r="VVB112"/>
      <c r="VVC112"/>
      <c r="VVD112"/>
      <c r="VVE112"/>
      <c r="VVF112"/>
      <c r="VVG112"/>
      <c r="VVH112"/>
      <c r="VVI112"/>
      <c r="VVJ112"/>
      <c r="VVK112"/>
      <c r="VVL112"/>
      <c r="VVM112"/>
      <c r="VVN112"/>
      <c r="VVO112"/>
      <c r="VVP112"/>
      <c r="VVQ112"/>
      <c r="VVR112"/>
      <c r="VVS112"/>
      <c r="VVT112"/>
      <c r="VVU112"/>
      <c r="VVV112"/>
      <c r="VVW112"/>
      <c r="VVX112"/>
      <c r="VVY112"/>
      <c r="VVZ112"/>
      <c r="VWA112"/>
      <c r="VWB112"/>
      <c r="VWC112"/>
      <c r="VWD112"/>
      <c r="VWE112"/>
      <c r="VWF112"/>
      <c r="VWG112"/>
      <c r="VWH112"/>
      <c r="VWI112"/>
      <c r="VWJ112"/>
      <c r="VWK112"/>
      <c r="VWL112"/>
      <c r="VWM112"/>
      <c r="VWN112"/>
      <c r="VWO112"/>
      <c r="VWP112"/>
      <c r="VWQ112"/>
      <c r="VWR112"/>
      <c r="VWS112"/>
      <c r="VWT112"/>
      <c r="VWU112"/>
      <c r="VWV112"/>
      <c r="VWW112"/>
      <c r="VWX112"/>
      <c r="VWY112"/>
      <c r="VWZ112"/>
      <c r="VXA112"/>
      <c r="VXB112"/>
      <c r="VXC112"/>
      <c r="VXD112"/>
      <c r="VXE112"/>
      <c r="VXF112"/>
      <c r="VXG112"/>
      <c r="VXH112"/>
      <c r="VXI112"/>
      <c r="VXJ112"/>
      <c r="VXK112"/>
      <c r="VXL112"/>
      <c r="VXM112"/>
      <c r="VXN112"/>
      <c r="VXO112"/>
      <c r="VXP112"/>
      <c r="VXQ112"/>
      <c r="VXR112"/>
      <c r="VXS112"/>
      <c r="VXT112"/>
      <c r="VXU112"/>
      <c r="VXV112"/>
      <c r="VXW112"/>
      <c r="VXX112"/>
      <c r="VXY112"/>
      <c r="VXZ112"/>
      <c r="VYA112"/>
      <c r="VYB112"/>
      <c r="VYC112"/>
      <c r="VYD112"/>
      <c r="VYE112"/>
      <c r="VYF112"/>
      <c r="VYG112"/>
      <c r="VYH112"/>
      <c r="VYI112"/>
      <c r="VYJ112"/>
      <c r="VYK112"/>
      <c r="VYL112"/>
      <c r="VYM112"/>
      <c r="VYN112"/>
      <c r="VYO112"/>
      <c r="VYP112"/>
      <c r="VYQ112"/>
      <c r="VYR112"/>
      <c r="VYS112"/>
      <c r="VYT112"/>
      <c r="VYU112"/>
      <c r="VYV112"/>
      <c r="VYW112"/>
      <c r="VYX112"/>
      <c r="VYY112"/>
      <c r="VYZ112"/>
      <c r="VZA112"/>
      <c r="VZB112"/>
      <c r="VZC112"/>
      <c r="VZD112"/>
      <c r="VZE112"/>
      <c r="VZF112"/>
      <c r="VZG112"/>
      <c r="VZH112"/>
      <c r="VZI112"/>
      <c r="VZJ112"/>
      <c r="VZK112"/>
      <c r="VZL112"/>
      <c r="VZM112"/>
      <c r="VZN112"/>
      <c r="VZO112"/>
      <c r="VZP112"/>
      <c r="VZQ112"/>
      <c r="VZR112"/>
      <c r="VZS112"/>
      <c r="VZT112"/>
      <c r="VZU112"/>
      <c r="VZV112"/>
      <c r="VZW112"/>
      <c r="VZX112"/>
      <c r="VZY112"/>
      <c r="VZZ112"/>
      <c r="WAA112"/>
      <c r="WAB112"/>
      <c r="WAC112"/>
      <c r="WAD112"/>
      <c r="WAE112"/>
      <c r="WAF112"/>
      <c r="WAG112"/>
      <c r="WAH112"/>
      <c r="WAI112"/>
      <c r="WAJ112"/>
      <c r="WAK112"/>
      <c r="WAL112"/>
      <c r="WAM112"/>
      <c r="WAN112"/>
      <c r="WAO112"/>
      <c r="WAP112"/>
      <c r="WAQ112"/>
      <c r="WAR112"/>
      <c r="WAS112"/>
      <c r="WAT112"/>
      <c r="WAU112"/>
      <c r="WAV112"/>
      <c r="WAW112"/>
      <c r="WAX112"/>
      <c r="WAY112"/>
      <c r="WAZ112"/>
      <c r="WBA112"/>
      <c r="WBB112"/>
      <c r="WBC112"/>
      <c r="WBD112"/>
      <c r="WBE112"/>
      <c r="WBF112"/>
      <c r="WBG112"/>
      <c r="WBH112"/>
      <c r="WBI112"/>
      <c r="WBJ112"/>
      <c r="WBK112"/>
      <c r="WBL112"/>
      <c r="WBM112"/>
      <c r="WBN112"/>
      <c r="WBO112"/>
      <c r="WBP112"/>
      <c r="WBQ112"/>
      <c r="WBR112"/>
      <c r="WBS112"/>
      <c r="WBT112"/>
      <c r="WBU112"/>
      <c r="WBV112"/>
      <c r="WBW112"/>
      <c r="WBX112"/>
      <c r="WBY112"/>
      <c r="WBZ112"/>
      <c r="WCA112"/>
      <c r="WCB112"/>
      <c r="WCC112"/>
      <c r="WCD112"/>
      <c r="WCE112"/>
      <c r="WCF112"/>
      <c r="WCG112"/>
      <c r="WCH112"/>
      <c r="WCI112"/>
      <c r="WCJ112"/>
      <c r="WCK112"/>
      <c r="WCL112"/>
      <c r="WCM112"/>
      <c r="WCN112"/>
      <c r="WCO112"/>
      <c r="WCP112"/>
      <c r="WCQ112"/>
      <c r="WCR112"/>
      <c r="WCS112"/>
      <c r="WCT112"/>
      <c r="WCU112"/>
      <c r="WCV112"/>
      <c r="WCW112"/>
      <c r="WCX112"/>
      <c r="WCY112"/>
      <c r="WCZ112"/>
      <c r="WDA112"/>
      <c r="WDB112"/>
      <c r="WDC112"/>
      <c r="WDD112"/>
      <c r="WDE112"/>
      <c r="WDF112"/>
      <c r="WDG112"/>
      <c r="WDH112"/>
      <c r="WDI112"/>
      <c r="WDJ112"/>
      <c r="WDK112"/>
      <c r="WDL112"/>
      <c r="WDM112"/>
      <c r="WDN112"/>
      <c r="WDO112"/>
      <c r="WDP112"/>
      <c r="WDQ112"/>
      <c r="WDR112"/>
      <c r="WDS112"/>
      <c r="WDT112"/>
      <c r="WDU112"/>
      <c r="WDV112"/>
      <c r="WDW112"/>
      <c r="WDX112"/>
      <c r="WDY112"/>
      <c r="WDZ112"/>
      <c r="WEA112"/>
      <c r="WEB112"/>
      <c r="WEC112"/>
      <c r="WED112"/>
      <c r="WEE112"/>
      <c r="WEF112"/>
      <c r="WEG112"/>
      <c r="WEH112"/>
      <c r="WEI112"/>
      <c r="WEJ112"/>
      <c r="WEK112"/>
      <c r="WEL112"/>
      <c r="WEM112"/>
      <c r="WEN112"/>
      <c r="WEO112"/>
      <c r="WEP112"/>
      <c r="WEQ112"/>
      <c r="WER112"/>
      <c r="WES112"/>
      <c r="WET112"/>
      <c r="WEU112"/>
      <c r="WEV112"/>
      <c r="WEW112"/>
      <c r="WEX112"/>
      <c r="WEY112"/>
      <c r="WEZ112"/>
      <c r="WFA112"/>
      <c r="WFB112"/>
      <c r="WFC112"/>
      <c r="WFD112"/>
      <c r="WFE112"/>
      <c r="WFF112"/>
      <c r="WFG112"/>
      <c r="WFH112"/>
      <c r="WFI112"/>
      <c r="WFJ112"/>
      <c r="WFK112"/>
      <c r="WFL112"/>
      <c r="WFM112"/>
      <c r="WFN112"/>
      <c r="WFO112"/>
      <c r="WFP112"/>
      <c r="WFQ112"/>
      <c r="WFR112"/>
      <c r="WFS112"/>
      <c r="WFT112"/>
      <c r="WFU112"/>
      <c r="WFV112"/>
      <c r="WFW112"/>
      <c r="WFX112"/>
      <c r="WFY112"/>
      <c r="WFZ112"/>
      <c r="WGA112"/>
      <c r="WGB112"/>
      <c r="WGC112"/>
      <c r="WGD112"/>
      <c r="WGE112"/>
      <c r="WGF112"/>
      <c r="WGG112"/>
      <c r="WGH112"/>
      <c r="WGI112"/>
      <c r="WGJ112"/>
      <c r="WGK112"/>
      <c r="WGL112"/>
      <c r="WGM112"/>
      <c r="WGN112"/>
      <c r="WGO112"/>
      <c r="WGP112"/>
      <c r="WGQ112"/>
      <c r="WGR112"/>
      <c r="WGS112"/>
      <c r="WGT112"/>
      <c r="WGU112"/>
      <c r="WGV112"/>
      <c r="WGW112"/>
      <c r="WGX112"/>
      <c r="WGY112"/>
      <c r="WGZ112"/>
      <c r="WHA112"/>
      <c r="WHB112"/>
      <c r="WHC112"/>
      <c r="WHD112"/>
      <c r="WHE112"/>
      <c r="WHF112"/>
      <c r="WHG112"/>
      <c r="WHH112"/>
      <c r="WHI112"/>
      <c r="WHJ112"/>
      <c r="WHK112"/>
      <c r="WHL112"/>
      <c r="WHM112"/>
      <c r="WHN112"/>
      <c r="WHO112"/>
      <c r="WHP112"/>
      <c r="WHQ112"/>
      <c r="WHR112"/>
      <c r="WHS112"/>
      <c r="WHT112"/>
      <c r="WHU112"/>
      <c r="WHV112"/>
      <c r="WHW112"/>
      <c r="WHX112"/>
      <c r="WHY112"/>
      <c r="WHZ112"/>
      <c r="WIA112"/>
      <c r="WIB112"/>
      <c r="WIC112"/>
      <c r="WID112"/>
      <c r="WIE112"/>
      <c r="WIF112"/>
      <c r="WIG112"/>
      <c r="WIH112"/>
      <c r="WII112"/>
      <c r="WIJ112"/>
      <c r="WIK112"/>
      <c r="WIL112"/>
      <c r="WIM112"/>
      <c r="WIN112"/>
      <c r="WIO112"/>
      <c r="WIP112"/>
      <c r="WIQ112"/>
      <c r="WIR112"/>
      <c r="WIS112"/>
      <c r="WIT112"/>
      <c r="WIU112"/>
      <c r="WIV112"/>
      <c r="WIW112"/>
      <c r="WIX112"/>
      <c r="WIY112"/>
      <c r="WIZ112"/>
      <c r="WJA112"/>
      <c r="WJB112"/>
      <c r="WJC112"/>
      <c r="WJD112"/>
      <c r="WJE112"/>
      <c r="WJF112"/>
      <c r="WJG112"/>
      <c r="WJH112"/>
      <c r="WJI112"/>
      <c r="WJJ112"/>
      <c r="WJK112"/>
      <c r="WJL112"/>
      <c r="WJM112"/>
      <c r="WJN112"/>
      <c r="WJO112"/>
      <c r="WJP112"/>
      <c r="WJQ112"/>
      <c r="WJR112"/>
      <c r="WJS112"/>
      <c r="WJT112"/>
      <c r="WJU112"/>
      <c r="WJV112"/>
      <c r="WJW112"/>
      <c r="WJX112"/>
      <c r="WJY112"/>
      <c r="WJZ112"/>
      <c r="WKA112"/>
      <c r="WKB112"/>
      <c r="WKC112"/>
      <c r="WKD112"/>
      <c r="WKE112"/>
      <c r="WKF112"/>
      <c r="WKG112"/>
      <c r="WKH112"/>
      <c r="WKI112"/>
      <c r="WKJ112"/>
      <c r="WKK112"/>
      <c r="WKL112"/>
      <c r="WKM112"/>
      <c r="WKN112"/>
      <c r="WKO112"/>
      <c r="WKP112"/>
      <c r="WKQ112"/>
      <c r="WKR112"/>
      <c r="WKS112"/>
      <c r="WKT112"/>
      <c r="WKU112"/>
      <c r="WKV112"/>
      <c r="WKW112"/>
      <c r="WKX112"/>
      <c r="WKY112"/>
      <c r="WKZ112"/>
      <c r="WLA112"/>
      <c r="WLB112"/>
      <c r="WLC112"/>
      <c r="WLD112"/>
      <c r="WLE112"/>
      <c r="WLF112"/>
      <c r="WLG112"/>
      <c r="WLH112"/>
      <c r="WLI112"/>
      <c r="WLJ112"/>
      <c r="WLK112"/>
      <c r="WLL112"/>
      <c r="WLM112"/>
      <c r="WLN112"/>
      <c r="WLO112"/>
      <c r="WLP112"/>
      <c r="WLQ112"/>
      <c r="WLR112"/>
      <c r="WLS112"/>
      <c r="WLT112"/>
      <c r="WLU112"/>
      <c r="WLV112"/>
      <c r="WLW112"/>
      <c r="WLX112"/>
      <c r="WLY112"/>
      <c r="WLZ112"/>
      <c r="WMA112"/>
      <c r="WMB112"/>
      <c r="WMC112"/>
      <c r="WMD112"/>
      <c r="WME112"/>
      <c r="WMF112"/>
      <c r="WMG112"/>
      <c r="WMH112"/>
      <c r="WMI112"/>
      <c r="WMJ112"/>
      <c r="WMK112"/>
      <c r="WML112"/>
      <c r="WMM112"/>
      <c r="WMN112"/>
      <c r="WMO112"/>
      <c r="WMP112"/>
      <c r="WMQ112"/>
      <c r="WMR112"/>
      <c r="WMS112"/>
      <c r="WMT112"/>
      <c r="WMU112"/>
      <c r="WMV112"/>
      <c r="WMW112"/>
      <c r="WMX112"/>
      <c r="WMY112"/>
      <c r="WMZ112"/>
      <c r="WNA112"/>
      <c r="WNB112"/>
      <c r="WNC112"/>
      <c r="WND112"/>
      <c r="WNE112"/>
      <c r="WNF112"/>
      <c r="WNG112"/>
      <c r="WNH112"/>
      <c r="WNI112"/>
      <c r="WNJ112"/>
      <c r="WNK112"/>
      <c r="WNL112"/>
      <c r="WNM112"/>
      <c r="WNN112"/>
      <c r="WNO112"/>
      <c r="WNP112"/>
      <c r="WNQ112"/>
      <c r="WNR112"/>
      <c r="WNS112"/>
      <c r="WNT112"/>
      <c r="WNU112"/>
      <c r="WNV112"/>
      <c r="WNW112"/>
      <c r="WNX112"/>
      <c r="WNY112"/>
      <c r="WNZ112"/>
      <c r="WOA112"/>
      <c r="WOB112"/>
      <c r="WOC112"/>
      <c r="WOD112"/>
      <c r="WOE112"/>
      <c r="WOF112"/>
      <c r="WOG112"/>
      <c r="WOH112"/>
      <c r="WOI112"/>
      <c r="WOJ112"/>
      <c r="WOK112"/>
      <c r="WOL112"/>
      <c r="WOM112"/>
      <c r="WON112"/>
      <c r="WOO112"/>
      <c r="WOP112"/>
      <c r="WOQ112"/>
      <c r="WOR112"/>
      <c r="WOS112"/>
      <c r="WOT112"/>
      <c r="WOU112"/>
      <c r="WOV112"/>
      <c r="WOW112"/>
      <c r="WOX112"/>
      <c r="WOY112"/>
      <c r="WOZ112"/>
      <c r="WPA112"/>
      <c r="WPB112"/>
      <c r="WPC112"/>
      <c r="WPD112"/>
      <c r="WPE112"/>
      <c r="WPF112"/>
      <c r="WPG112"/>
      <c r="WPH112"/>
      <c r="WPI112"/>
      <c r="WPJ112"/>
      <c r="WPK112"/>
      <c r="WPL112"/>
      <c r="WPM112"/>
      <c r="WPN112"/>
      <c r="WPO112"/>
      <c r="WPP112"/>
      <c r="WPQ112"/>
      <c r="WPR112"/>
      <c r="WPS112"/>
      <c r="WPT112"/>
      <c r="WPU112"/>
      <c r="WPV112"/>
      <c r="WPW112"/>
      <c r="WPX112"/>
      <c r="WPY112"/>
      <c r="WPZ112"/>
      <c r="WQA112"/>
      <c r="WQB112"/>
      <c r="WQC112"/>
      <c r="WQD112"/>
      <c r="WQE112"/>
      <c r="WQF112"/>
      <c r="WQG112"/>
      <c r="WQH112"/>
      <c r="WQI112"/>
      <c r="WQJ112"/>
      <c r="WQK112"/>
      <c r="WQL112"/>
      <c r="WQM112"/>
      <c r="WQN112"/>
      <c r="WQO112"/>
      <c r="WQP112"/>
      <c r="WQQ112"/>
      <c r="WQR112"/>
      <c r="WQS112"/>
      <c r="WQT112"/>
      <c r="WQU112"/>
      <c r="WQV112"/>
      <c r="WQW112"/>
      <c r="WQX112"/>
      <c r="WQY112"/>
      <c r="WQZ112"/>
      <c r="WRA112"/>
      <c r="WRB112"/>
      <c r="WRC112"/>
      <c r="WRD112"/>
      <c r="WRE112"/>
      <c r="WRF112"/>
      <c r="WRG112"/>
      <c r="WRH112"/>
      <c r="WRI112"/>
      <c r="WRJ112"/>
      <c r="WRK112"/>
      <c r="WRL112"/>
      <c r="WRM112"/>
      <c r="WRN112"/>
      <c r="WRO112"/>
      <c r="WRP112"/>
      <c r="WRQ112"/>
      <c r="WRR112"/>
      <c r="WRS112"/>
      <c r="WRT112"/>
      <c r="WRU112"/>
      <c r="WRV112"/>
      <c r="WRW112"/>
      <c r="WRX112"/>
      <c r="WRY112"/>
      <c r="WRZ112"/>
      <c r="WSA112"/>
      <c r="WSB112"/>
      <c r="WSC112"/>
      <c r="WSD112"/>
      <c r="WSE112"/>
      <c r="WSF112"/>
      <c r="WSG112"/>
      <c r="WSH112"/>
      <c r="WSI112"/>
      <c r="WSJ112"/>
      <c r="WSK112"/>
      <c r="WSL112"/>
      <c r="WSM112"/>
      <c r="WSN112"/>
      <c r="WSO112"/>
      <c r="WSP112"/>
      <c r="WSQ112"/>
      <c r="WSR112"/>
      <c r="WSS112"/>
      <c r="WST112"/>
      <c r="WSU112"/>
      <c r="WSV112"/>
      <c r="WSW112"/>
      <c r="WSX112"/>
      <c r="WSY112"/>
      <c r="WSZ112"/>
      <c r="WTA112"/>
      <c r="WTB112"/>
      <c r="WTC112"/>
      <c r="WTD112"/>
      <c r="WTE112"/>
      <c r="WTF112"/>
      <c r="WTG112"/>
      <c r="WTH112"/>
      <c r="WTI112"/>
      <c r="WTJ112"/>
      <c r="WTK112"/>
      <c r="WTL112"/>
      <c r="WTM112"/>
      <c r="WTN112"/>
      <c r="WTO112"/>
      <c r="WTP112"/>
      <c r="WTQ112"/>
      <c r="WTR112"/>
      <c r="WTS112"/>
      <c r="WTT112"/>
      <c r="WTU112"/>
      <c r="WTV112"/>
      <c r="WTW112"/>
      <c r="WTX112"/>
      <c r="WTY112"/>
      <c r="WTZ112"/>
      <c r="WUA112"/>
      <c r="WUB112"/>
      <c r="WUC112"/>
      <c r="WUD112"/>
      <c r="WUE112"/>
      <c r="WUF112"/>
      <c r="WUG112"/>
      <c r="WUH112"/>
      <c r="WUI112"/>
      <c r="WUJ112"/>
      <c r="WUK112"/>
      <c r="WUL112"/>
      <c r="WUM112"/>
      <c r="WUN112"/>
      <c r="WUO112"/>
      <c r="WUP112"/>
      <c r="WUQ112"/>
      <c r="WUR112"/>
      <c r="WUS112"/>
      <c r="WUT112"/>
      <c r="WUU112"/>
      <c r="WUV112"/>
      <c r="WUW112"/>
      <c r="WUX112"/>
      <c r="WUY112"/>
      <c r="WUZ112"/>
      <c r="WVA112"/>
      <c r="WVB112"/>
      <c r="WVC112"/>
      <c r="WVD112"/>
      <c r="WVE112"/>
      <c r="WVF112"/>
      <c r="WVG112"/>
      <c r="WVH112"/>
      <c r="WVI112"/>
      <c r="WVJ112"/>
      <c r="WVK112"/>
      <c r="WVL112"/>
      <c r="WVM112"/>
      <c r="WVN112"/>
      <c r="WVO112"/>
      <c r="WVP112"/>
      <c r="WVQ112"/>
      <c r="WVR112"/>
      <c r="WVS112"/>
      <c r="WVT112"/>
      <c r="WVU112"/>
      <c r="WVV112"/>
      <c r="WVW112"/>
      <c r="WVX112"/>
      <c r="WVY112"/>
      <c r="WVZ112"/>
      <c r="WWA112"/>
      <c r="WWB112"/>
      <c r="WWC112"/>
      <c r="WWD112"/>
      <c r="WWE112"/>
      <c r="WWF112"/>
      <c r="WWG112"/>
      <c r="WWH112"/>
      <c r="WWI112"/>
      <c r="WWJ112"/>
      <c r="WWK112"/>
      <c r="WWL112"/>
      <c r="WWM112"/>
      <c r="WWN112"/>
      <c r="WWO112"/>
      <c r="WWP112"/>
      <c r="WWQ112"/>
      <c r="WWR112"/>
      <c r="WWS112"/>
      <c r="WWT112"/>
      <c r="WWU112"/>
      <c r="WWV112"/>
      <c r="WWW112"/>
      <c r="WWX112"/>
      <c r="WWY112"/>
      <c r="WWZ112"/>
      <c r="WXA112"/>
      <c r="WXB112"/>
      <c r="WXC112"/>
      <c r="WXD112"/>
      <c r="WXE112"/>
      <c r="WXF112"/>
      <c r="WXG112"/>
      <c r="WXH112"/>
      <c r="WXI112"/>
      <c r="WXJ112"/>
      <c r="WXK112"/>
      <c r="WXL112"/>
      <c r="WXM112"/>
      <c r="WXN112"/>
      <c r="WXO112"/>
      <c r="WXP112"/>
      <c r="WXQ112"/>
      <c r="WXR112"/>
      <c r="WXS112"/>
      <c r="WXT112"/>
      <c r="WXU112"/>
      <c r="WXV112"/>
      <c r="WXW112"/>
      <c r="WXX112"/>
      <c r="WXY112"/>
      <c r="WXZ112"/>
      <c r="WYA112"/>
      <c r="WYB112"/>
      <c r="WYC112"/>
      <c r="WYD112"/>
      <c r="WYE112"/>
      <c r="WYF112"/>
      <c r="WYG112"/>
      <c r="WYH112"/>
      <c r="WYI112"/>
      <c r="WYJ112"/>
      <c r="WYK112"/>
      <c r="WYL112"/>
      <c r="WYM112"/>
      <c r="WYN112"/>
      <c r="WYO112"/>
      <c r="WYP112"/>
      <c r="WYQ112"/>
      <c r="WYR112"/>
      <c r="WYS112"/>
      <c r="WYT112"/>
      <c r="WYU112"/>
      <c r="WYV112"/>
      <c r="WYW112"/>
      <c r="WYX112"/>
      <c r="WYY112"/>
      <c r="WYZ112"/>
      <c r="WZA112"/>
      <c r="WZB112"/>
      <c r="WZC112"/>
      <c r="WZD112"/>
      <c r="WZE112"/>
      <c r="WZF112"/>
      <c r="WZG112"/>
      <c r="WZH112"/>
      <c r="WZI112"/>
      <c r="WZJ112"/>
      <c r="WZK112"/>
      <c r="WZL112"/>
      <c r="WZM112"/>
      <c r="WZN112"/>
      <c r="WZO112"/>
      <c r="WZP112"/>
      <c r="WZQ112"/>
      <c r="WZR112"/>
      <c r="WZS112"/>
      <c r="WZT112"/>
      <c r="WZU112"/>
      <c r="WZV112"/>
      <c r="WZW112"/>
      <c r="WZX112"/>
      <c r="WZY112"/>
      <c r="WZZ112"/>
      <c r="XAA112"/>
      <c r="XAB112"/>
      <c r="XAC112"/>
      <c r="XAD112"/>
      <c r="XAE112"/>
      <c r="XAF112"/>
      <c r="XAG112"/>
      <c r="XAH112"/>
      <c r="XAI112"/>
      <c r="XAJ112"/>
      <c r="XAK112"/>
      <c r="XAL112"/>
      <c r="XAM112"/>
      <c r="XAN112"/>
      <c r="XAO112"/>
      <c r="XAP112"/>
      <c r="XAQ112"/>
      <c r="XAR112"/>
      <c r="XAS112"/>
      <c r="XAT112"/>
      <c r="XAU112"/>
      <c r="XAV112"/>
      <c r="XAW112"/>
      <c r="XAX112"/>
      <c r="XAY112"/>
      <c r="XAZ112"/>
      <c r="XBA112"/>
      <c r="XBB112"/>
      <c r="XBC112"/>
      <c r="XBD112"/>
      <c r="XBE112"/>
      <c r="XBF112"/>
      <c r="XBG112"/>
      <c r="XBH112"/>
      <c r="XBI112"/>
      <c r="XBJ112"/>
      <c r="XBK112"/>
      <c r="XBL112"/>
      <c r="XBM112"/>
      <c r="XBN112"/>
      <c r="XBO112"/>
      <c r="XBP112"/>
      <c r="XBQ112"/>
      <c r="XBR112"/>
      <c r="XBS112"/>
      <c r="XBT112"/>
      <c r="XBU112"/>
      <c r="XBV112"/>
      <c r="XBW112"/>
      <c r="XBX112"/>
      <c r="XBY112"/>
      <c r="XBZ112"/>
      <c r="XCA112"/>
      <c r="XCB112"/>
      <c r="XCC112"/>
      <c r="XCD112"/>
      <c r="XCE112"/>
      <c r="XCF112"/>
      <c r="XCG112"/>
      <c r="XCH112"/>
      <c r="XCI112"/>
      <c r="XCJ112"/>
      <c r="XCK112"/>
      <c r="XCL112"/>
      <c r="XCM112"/>
      <c r="XCN112"/>
      <c r="XCO112"/>
      <c r="XCP112"/>
      <c r="XCQ112"/>
      <c r="XCR112"/>
      <c r="XCS112"/>
      <c r="XCT112"/>
      <c r="XCU112"/>
      <c r="XCV112"/>
      <c r="XCW112"/>
      <c r="XCX112"/>
      <c r="XCY112"/>
      <c r="XCZ112"/>
      <c r="XDA112"/>
      <c r="XDB112"/>
      <c r="XDC112"/>
      <c r="XDD112"/>
      <c r="XDE112"/>
      <c r="XDF112"/>
      <c r="XDG112"/>
      <c r="XDH112"/>
      <c r="XDI112"/>
      <c r="XDJ112"/>
      <c r="XDK112"/>
      <c r="XDL112"/>
      <c r="XDM112"/>
      <c r="XDN112"/>
      <c r="XDO112"/>
      <c r="XDP112"/>
      <c r="XDQ112"/>
      <c r="XDR112"/>
      <c r="XDS112"/>
      <c r="XDT112"/>
      <c r="XDU112"/>
      <c r="XDV112"/>
      <c r="XDW112"/>
      <c r="XDX112"/>
      <c r="XDY112"/>
      <c r="XDZ112"/>
      <c r="XEA112"/>
      <c r="XEB112"/>
      <c r="XEC112"/>
      <c r="XED112"/>
      <c r="XEE112"/>
      <c r="XEF112"/>
      <c r="XEG112"/>
      <c r="XEH112"/>
      <c r="XEI112"/>
      <c r="XEJ112"/>
      <c r="XEK112"/>
      <c r="XEL112"/>
      <c r="XEM112"/>
      <c r="XEN112"/>
      <c r="XEO112"/>
      <c r="XEP112"/>
      <c r="XEQ112"/>
      <c r="XER112"/>
      <c r="XES112"/>
      <c r="XET112"/>
      <c r="XEU112"/>
      <c r="XEV112"/>
      <c r="XEW112"/>
      <c r="XEX112"/>
      <c r="XEY112"/>
      <c r="XEZ112"/>
      <c r="XFA112"/>
      <c r="XFB112"/>
      <c r="XFC112"/>
      <c r="XFD112"/>
    </row>
    <row r="113" spans="1:9">
      <c r="A113" s="8" t="s">
        <v>248</v>
      </c>
      <c r="B113" s="8" t="s">
        <v>249</v>
      </c>
      <c r="C113" s="7" t="s">
        <v>600</v>
      </c>
      <c r="D113" s="8"/>
      <c r="E113" s="8">
        <v>0.6</v>
      </c>
      <c r="F113" s="8">
        <v>2.35</v>
      </c>
      <c r="G113" s="8">
        <v>2</v>
      </c>
      <c r="H113" s="7">
        <f t="shared" si="2"/>
        <v>495</v>
      </c>
      <c r="I113" s="7">
        <f t="shared" si="3"/>
        <v>4.95</v>
      </c>
    </row>
    <row r="114" spans="1:9">
      <c r="A114" s="8" t="s">
        <v>250</v>
      </c>
      <c r="B114" s="8" t="s">
        <v>251</v>
      </c>
      <c r="C114" s="7" t="s">
        <v>600</v>
      </c>
      <c r="D114" s="8"/>
      <c r="E114" s="8">
        <v>1.3</v>
      </c>
      <c r="F114" s="8">
        <v>9.2</v>
      </c>
      <c r="G114" s="8">
        <v>2</v>
      </c>
      <c r="H114" s="7">
        <f t="shared" si="2"/>
        <v>1250</v>
      </c>
      <c r="I114" s="7">
        <f t="shared" si="3"/>
        <v>12.5</v>
      </c>
    </row>
    <row r="115" spans="1:9">
      <c r="A115" s="8" t="s">
        <v>252</v>
      </c>
      <c r="B115" s="8" t="s">
        <v>253</v>
      </c>
      <c r="C115" s="7" t="s">
        <v>600</v>
      </c>
      <c r="D115" s="8"/>
      <c r="E115" s="8">
        <v>0.7</v>
      </c>
      <c r="F115" s="8">
        <v>2.35</v>
      </c>
      <c r="G115" s="8">
        <v>1</v>
      </c>
      <c r="H115" s="7">
        <f t="shared" si="2"/>
        <v>405</v>
      </c>
      <c r="I115" s="7">
        <f t="shared" si="3"/>
        <v>4.05</v>
      </c>
    </row>
    <row r="116" spans="1:9">
      <c r="A116" s="8" t="s">
        <v>254</v>
      </c>
      <c r="B116" s="8" t="s">
        <v>255</v>
      </c>
      <c r="C116" s="7" t="s">
        <v>600</v>
      </c>
      <c r="D116" s="8"/>
      <c r="E116" s="8">
        <v>0.6</v>
      </c>
      <c r="F116" s="8">
        <v>2.35</v>
      </c>
      <c r="G116" s="8">
        <v>1</v>
      </c>
      <c r="H116" s="7">
        <f t="shared" si="2"/>
        <v>395</v>
      </c>
      <c r="I116" s="7">
        <f t="shared" si="3"/>
        <v>3.95</v>
      </c>
    </row>
    <row r="117" spans="1:9">
      <c r="A117" s="8" t="s">
        <v>256</v>
      </c>
      <c r="B117" s="8" t="s">
        <v>257</v>
      </c>
      <c r="C117" s="7" t="s">
        <v>600</v>
      </c>
      <c r="D117" s="8"/>
      <c r="E117" s="8">
        <v>0.7</v>
      </c>
      <c r="F117" s="8">
        <v>2.85</v>
      </c>
      <c r="G117" s="8">
        <v>2.5</v>
      </c>
      <c r="H117" s="7">
        <f t="shared" si="2"/>
        <v>605</v>
      </c>
      <c r="I117" s="7">
        <f t="shared" si="3"/>
        <v>6.05</v>
      </c>
    </row>
    <row r="118" spans="1:9">
      <c r="A118" s="8" t="s">
        <v>258</v>
      </c>
      <c r="B118" s="8" t="s">
        <v>259</v>
      </c>
      <c r="C118" s="7" t="s">
        <v>600</v>
      </c>
      <c r="D118" s="8"/>
      <c r="E118" s="8">
        <v>0.7</v>
      </c>
      <c r="F118" s="8">
        <v>2.35</v>
      </c>
      <c r="G118" s="8">
        <v>1</v>
      </c>
      <c r="H118" s="7">
        <f t="shared" si="2"/>
        <v>405</v>
      </c>
      <c r="I118" s="7">
        <f t="shared" si="3"/>
        <v>4.05</v>
      </c>
    </row>
    <row r="119" spans="1:9">
      <c r="A119" s="8" t="s">
        <v>260</v>
      </c>
      <c r="B119" s="8" t="s">
        <v>261</v>
      </c>
      <c r="C119" s="7" t="s">
        <v>600</v>
      </c>
      <c r="D119" s="8"/>
      <c r="E119" s="8">
        <v>1.2</v>
      </c>
      <c r="F119" s="8">
        <v>4.7</v>
      </c>
      <c r="G119" s="8">
        <v>0</v>
      </c>
      <c r="H119" s="7">
        <f t="shared" si="2"/>
        <v>590</v>
      </c>
      <c r="I119" s="7">
        <f t="shared" si="3"/>
        <v>5.9</v>
      </c>
    </row>
    <row r="120" spans="1:9">
      <c r="A120" s="8" t="s">
        <v>262</v>
      </c>
      <c r="B120" s="8" t="s">
        <v>263</v>
      </c>
      <c r="C120" s="7" t="s">
        <v>600</v>
      </c>
      <c r="D120" s="8"/>
      <c r="E120" s="8">
        <v>0</v>
      </c>
      <c r="F120" s="8">
        <v>0</v>
      </c>
      <c r="G120" s="8">
        <v>0</v>
      </c>
      <c r="H120" s="7">
        <f t="shared" si="2"/>
        <v>0</v>
      </c>
      <c r="I120" s="7">
        <f t="shared" si="3"/>
        <v>0</v>
      </c>
    </row>
    <row r="121" spans="1:9">
      <c r="A121" s="8" t="s">
        <v>264</v>
      </c>
      <c r="B121" s="8" t="s">
        <v>265</v>
      </c>
      <c r="C121" s="7" t="s">
        <v>600</v>
      </c>
      <c r="D121" s="8"/>
      <c r="E121" s="8">
        <v>0</v>
      </c>
      <c r="F121" s="8">
        <v>0</v>
      </c>
      <c r="G121" s="8">
        <v>0</v>
      </c>
      <c r="H121" s="7">
        <f t="shared" si="2"/>
        <v>0</v>
      </c>
      <c r="I121" s="7">
        <f t="shared" si="3"/>
        <v>0</v>
      </c>
    </row>
    <row r="122" spans="1:9">
      <c r="A122" s="8" t="s">
        <v>266</v>
      </c>
      <c r="B122" s="8" t="s">
        <v>267</v>
      </c>
      <c r="C122" s="7" t="s">
        <v>600</v>
      </c>
      <c r="D122" s="8"/>
      <c r="E122" s="8">
        <v>0</v>
      </c>
      <c r="F122" s="8">
        <v>0</v>
      </c>
      <c r="G122" s="8">
        <v>1</v>
      </c>
      <c r="H122" s="7">
        <f t="shared" si="2"/>
        <v>100</v>
      </c>
      <c r="I122" s="7">
        <f t="shared" si="3"/>
        <v>1</v>
      </c>
    </row>
    <row r="123" spans="1:9">
      <c r="A123" s="8" t="s">
        <v>268</v>
      </c>
      <c r="B123" s="8" t="s">
        <v>269</v>
      </c>
      <c r="C123" s="7" t="s">
        <v>600</v>
      </c>
      <c r="D123" s="8"/>
      <c r="E123" s="8">
        <v>0</v>
      </c>
      <c r="F123" s="8">
        <v>0</v>
      </c>
      <c r="G123" s="8">
        <v>0</v>
      </c>
      <c r="H123" s="7">
        <f t="shared" si="2"/>
        <v>0</v>
      </c>
      <c r="I123" s="7">
        <f t="shared" si="3"/>
        <v>0</v>
      </c>
    </row>
    <row r="124" spans="1:9">
      <c r="A124" s="8" t="s">
        <v>270</v>
      </c>
      <c r="B124" s="8" t="s">
        <v>271</v>
      </c>
      <c r="C124" s="7" t="s">
        <v>600</v>
      </c>
      <c r="D124" s="8"/>
      <c r="E124" s="8">
        <v>0</v>
      </c>
      <c r="F124" s="8">
        <v>0</v>
      </c>
      <c r="G124" s="8">
        <v>1</v>
      </c>
      <c r="H124" s="7">
        <f t="shared" si="2"/>
        <v>100</v>
      </c>
      <c r="I124" s="7">
        <f t="shared" si="3"/>
        <v>1</v>
      </c>
    </row>
    <row r="125" spans="1:9">
      <c r="A125" s="8" t="s">
        <v>272</v>
      </c>
      <c r="B125" s="8" t="s">
        <v>273</v>
      </c>
      <c r="C125" s="7" t="s">
        <v>600</v>
      </c>
      <c r="D125" s="8"/>
      <c r="E125" s="8">
        <v>0</v>
      </c>
      <c r="F125" s="8">
        <v>0</v>
      </c>
      <c r="G125" s="8">
        <v>0</v>
      </c>
      <c r="H125" s="7">
        <f t="shared" si="2"/>
        <v>0</v>
      </c>
      <c r="I125" s="7">
        <f t="shared" si="3"/>
        <v>0</v>
      </c>
    </row>
    <row r="126" spans="1:9">
      <c r="A126" s="8" t="s">
        <v>274</v>
      </c>
      <c r="B126" s="8" t="s">
        <v>275</v>
      </c>
      <c r="C126" s="7" t="s">
        <v>600</v>
      </c>
      <c r="D126" s="8"/>
      <c r="E126" s="8">
        <v>0</v>
      </c>
      <c r="F126" s="8">
        <v>0</v>
      </c>
      <c r="G126" s="8">
        <v>0</v>
      </c>
      <c r="H126" s="7">
        <f t="shared" si="2"/>
        <v>0</v>
      </c>
      <c r="I126" s="7">
        <f t="shared" si="3"/>
        <v>0</v>
      </c>
    </row>
    <row r="127" spans="1:9">
      <c r="A127" s="8" t="s">
        <v>276</v>
      </c>
      <c r="B127" s="8" t="s">
        <v>277</v>
      </c>
      <c r="C127" s="7" t="s">
        <v>600</v>
      </c>
      <c r="D127" s="8"/>
      <c r="E127" s="8">
        <v>0</v>
      </c>
      <c r="F127" s="8">
        <v>0</v>
      </c>
      <c r="G127" s="8">
        <v>0</v>
      </c>
      <c r="H127" s="7">
        <f t="shared" si="2"/>
        <v>0</v>
      </c>
      <c r="I127" s="7">
        <f t="shared" si="3"/>
        <v>0</v>
      </c>
    </row>
    <row r="128" spans="1:9">
      <c r="A128" s="8" t="s">
        <v>278</v>
      </c>
      <c r="B128" s="8" t="s">
        <v>279</v>
      </c>
      <c r="C128" s="7" t="s">
        <v>600</v>
      </c>
      <c r="D128" s="8"/>
      <c r="E128" s="8">
        <v>0</v>
      </c>
      <c r="F128" s="8">
        <v>0</v>
      </c>
      <c r="G128" s="8">
        <v>0</v>
      </c>
      <c r="H128" s="7">
        <f t="shared" si="2"/>
        <v>0</v>
      </c>
      <c r="I128" s="7">
        <f t="shared" si="3"/>
        <v>0</v>
      </c>
    </row>
    <row r="129" spans="1:9">
      <c r="A129" s="8" t="s">
        <v>280</v>
      </c>
      <c r="B129" s="8" t="s">
        <v>281</v>
      </c>
      <c r="C129" s="7" t="s">
        <v>600</v>
      </c>
      <c r="D129" s="8"/>
      <c r="E129" s="8">
        <v>0.3</v>
      </c>
      <c r="F129" s="8">
        <v>1</v>
      </c>
      <c r="G129" s="8">
        <v>1</v>
      </c>
      <c r="H129" s="7">
        <f t="shared" si="2"/>
        <v>230</v>
      </c>
      <c r="I129" s="7">
        <f t="shared" si="3"/>
        <v>2.3</v>
      </c>
    </row>
    <row r="130" spans="1:9">
      <c r="A130" s="8" t="s">
        <v>282</v>
      </c>
      <c r="B130" s="8" t="s">
        <v>283</v>
      </c>
      <c r="C130" s="7" t="s">
        <v>600</v>
      </c>
      <c r="D130" s="8"/>
      <c r="E130" s="8">
        <v>4.3</v>
      </c>
      <c r="F130" s="8">
        <v>0</v>
      </c>
      <c r="G130" s="8">
        <v>0</v>
      </c>
      <c r="H130" s="7">
        <f t="shared" si="2"/>
        <v>430</v>
      </c>
      <c r="I130" s="7">
        <f t="shared" si="3"/>
        <v>4.3</v>
      </c>
    </row>
    <row r="131" spans="1:9">
      <c r="A131" s="8" t="s">
        <v>284</v>
      </c>
      <c r="B131" s="8" t="s">
        <v>285</v>
      </c>
      <c r="C131" s="7" t="s">
        <v>600</v>
      </c>
      <c r="D131" s="8"/>
      <c r="E131" s="8">
        <v>2.7</v>
      </c>
      <c r="F131" s="8">
        <v>1.5</v>
      </c>
      <c r="G131" s="8">
        <v>0</v>
      </c>
      <c r="H131" s="7">
        <f t="shared" si="2"/>
        <v>420</v>
      </c>
      <c r="I131" s="7">
        <f t="shared" si="3"/>
        <v>4.2</v>
      </c>
    </row>
    <row r="132" spans="1:9">
      <c r="A132" s="8" t="s">
        <v>286</v>
      </c>
      <c r="B132" s="8" t="s">
        <v>287</v>
      </c>
      <c r="C132" s="7" t="s">
        <v>600</v>
      </c>
      <c r="D132" s="8"/>
      <c r="E132" s="8">
        <v>0</v>
      </c>
      <c r="F132" s="8">
        <v>0</v>
      </c>
      <c r="G132" s="8">
        <v>1</v>
      </c>
      <c r="H132" s="7">
        <f t="shared" ref="H132:H195" si="4">SUMPRODUCT($D$2:$G$2,D132:G132)</f>
        <v>100</v>
      </c>
      <c r="I132" s="7">
        <f t="shared" ref="I132:I195" si="5">SUM(D132:G132)</f>
        <v>1</v>
      </c>
    </row>
    <row r="133" spans="1:9">
      <c r="A133" s="8" t="s">
        <v>288</v>
      </c>
      <c r="B133" s="8" t="s">
        <v>289</v>
      </c>
      <c r="C133" s="7" t="s">
        <v>600</v>
      </c>
      <c r="D133" s="8"/>
      <c r="E133" s="8">
        <v>3</v>
      </c>
      <c r="F133" s="8">
        <v>0</v>
      </c>
      <c r="G133" s="8">
        <v>0</v>
      </c>
      <c r="H133" s="7">
        <f t="shared" si="4"/>
        <v>300</v>
      </c>
      <c r="I133" s="7">
        <f t="shared" si="5"/>
        <v>3</v>
      </c>
    </row>
    <row r="134" spans="1:9">
      <c r="A134" s="8" t="s">
        <v>290</v>
      </c>
      <c r="B134" s="8" t="s">
        <v>291</v>
      </c>
      <c r="C134" s="7" t="s">
        <v>600</v>
      </c>
      <c r="D134" s="8"/>
      <c r="E134" s="8">
        <v>5</v>
      </c>
      <c r="F134" s="8">
        <v>2.5</v>
      </c>
      <c r="G134" s="8">
        <v>0</v>
      </c>
      <c r="H134" s="7">
        <f t="shared" si="4"/>
        <v>750</v>
      </c>
      <c r="I134" s="7">
        <f t="shared" si="5"/>
        <v>7.5</v>
      </c>
    </row>
    <row r="135" spans="1:9">
      <c r="A135" s="8" t="s">
        <v>292</v>
      </c>
      <c r="B135" s="8" t="s">
        <v>293</v>
      </c>
      <c r="C135" s="7" t="s">
        <v>600</v>
      </c>
      <c r="D135" s="8"/>
      <c r="E135" s="8">
        <v>0.3</v>
      </c>
      <c r="F135" s="8">
        <v>0</v>
      </c>
      <c r="G135" s="8">
        <v>2</v>
      </c>
      <c r="H135" s="7">
        <f t="shared" si="4"/>
        <v>230</v>
      </c>
      <c r="I135" s="7">
        <f t="shared" si="5"/>
        <v>2.3</v>
      </c>
    </row>
    <row r="136" spans="1:9">
      <c r="A136" s="8" t="s">
        <v>294</v>
      </c>
      <c r="B136" s="8" t="s">
        <v>295</v>
      </c>
      <c r="C136" s="7" t="s">
        <v>600</v>
      </c>
      <c r="D136" s="8"/>
      <c r="E136" s="8">
        <v>0.3</v>
      </c>
      <c r="F136" s="8">
        <v>0</v>
      </c>
      <c r="G136" s="8">
        <v>0</v>
      </c>
      <c r="H136" s="7">
        <f t="shared" si="4"/>
        <v>30</v>
      </c>
      <c r="I136" s="7">
        <f t="shared" si="5"/>
        <v>0.3</v>
      </c>
    </row>
    <row r="137" spans="1:9">
      <c r="A137" s="8" t="s">
        <v>296</v>
      </c>
      <c r="B137" s="8" t="s">
        <v>297</v>
      </c>
      <c r="C137" s="7" t="s">
        <v>600</v>
      </c>
      <c r="D137" s="8"/>
      <c r="E137" s="8">
        <v>0</v>
      </c>
      <c r="F137" s="8">
        <v>1</v>
      </c>
      <c r="G137" s="8">
        <v>1</v>
      </c>
      <c r="H137" s="7">
        <f t="shared" si="4"/>
        <v>200</v>
      </c>
      <c r="I137" s="7">
        <f t="shared" si="5"/>
        <v>2</v>
      </c>
    </row>
    <row r="138" spans="1:9">
      <c r="A138" s="8" t="s">
        <v>298</v>
      </c>
      <c r="B138" s="8" t="s">
        <v>299</v>
      </c>
      <c r="C138" s="7" t="s">
        <v>600</v>
      </c>
      <c r="D138" s="8"/>
      <c r="E138" s="8">
        <v>0</v>
      </c>
      <c r="F138" s="8">
        <v>0</v>
      </c>
      <c r="G138" s="8">
        <v>1</v>
      </c>
      <c r="H138" s="7">
        <f t="shared" si="4"/>
        <v>100</v>
      </c>
      <c r="I138" s="7">
        <f t="shared" si="5"/>
        <v>1</v>
      </c>
    </row>
    <row r="139" spans="1:9">
      <c r="A139" s="8" t="s">
        <v>300</v>
      </c>
      <c r="B139" s="8" t="s">
        <v>301</v>
      </c>
      <c r="C139" s="7" t="s">
        <v>600</v>
      </c>
      <c r="D139" s="8"/>
      <c r="E139" s="8">
        <v>0</v>
      </c>
      <c r="F139" s="8">
        <v>0</v>
      </c>
      <c r="G139" s="8">
        <v>0</v>
      </c>
      <c r="H139" s="7">
        <f t="shared" si="4"/>
        <v>0</v>
      </c>
      <c r="I139" s="7">
        <f t="shared" si="5"/>
        <v>0</v>
      </c>
    </row>
    <row r="140" spans="1:9">
      <c r="A140" s="8" t="s">
        <v>302</v>
      </c>
      <c r="B140" s="8" t="s">
        <v>303</v>
      </c>
      <c r="C140" s="7" t="s">
        <v>600</v>
      </c>
      <c r="D140" s="8"/>
      <c r="E140" s="8">
        <v>0.5</v>
      </c>
      <c r="F140" s="8">
        <v>0</v>
      </c>
      <c r="G140" s="8">
        <v>0</v>
      </c>
      <c r="H140" s="7">
        <f t="shared" si="4"/>
        <v>50</v>
      </c>
      <c r="I140" s="7">
        <f t="shared" si="5"/>
        <v>0.5</v>
      </c>
    </row>
    <row r="141" spans="1:9">
      <c r="A141" s="8" t="s">
        <v>304</v>
      </c>
      <c r="B141" s="8" t="s">
        <v>305</v>
      </c>
      <c r="C141" s="7" t="s">
        <v>600</v>
      </c>
      <c r="D141" s="8"/>
      <c r="E141" s="8">
        <v>0.6</v>
      </c>
      <c r="F141" s="8">
        <v>6.7</v>
      </c>
      <c r="G141" s="8">
        <v>0</v>
      </c>
      <c r="H141" s="7">
        <f t="shared" si="4"/>
        <v>730</v>
      </c>
      <c r="I141" s="7">
        <f t="shared" si="5"/>
        <v>7.3</v>
      </c>
    </row>
    <row r="142" spans="1:9">
      <c r="A142" s="8" t="s">
        <v>306</v>
      </c>
      <c r="B142" s="8" t="s">
        <v>307</v>
      </c>
      <c r="C142" s="7" t="s">
        <v>600</v>
      </c>
      <c r="D142" s="8"/>
      <c r="E142" s="8">
        <v>0</v>
      </c>
      <c r="F142" s="8">
        <v>0</v>
      </c>
      <c r="G142" s="8">
        <v>1</v>
      </c>
      <c r="H142" s="7">
        <f t="shared" si="4"/>
        <v>100</v>
      </c>
      <c r="I142" s="7">
        <f t="shared" si="5"/>
        <v>1</v>
      </c>
    </row>
    <row r="143" spans="1:9">
      <c r="A143" s="8" t="s">
        <v>308</v>
      </c>
      <c r="B143" s="8" t="s">
        <v>309</v>
      </c>
      <c r="C143" s="7" t="s">
        <v>600</v>
      </c>
      <c r="D143" s="8"/>
      <c r="E143" s="8">
        <v>0</v>
      </c>
      <c r="F143" s="8">
        <v>0</v>
      </c>
      <c r="G143" s="8">
        <v>1</v>
      </c>
      <c r="H143" s="7">
        <f t="shared" si="4"/>
        <v>100</v>
      </c>
      <c r="I143" s="7">
        <f t="shared" si="5"/>
        <v>1</v>
      </c>
    </row>
    <row r="144" spans="1:9">
      <c r="A144" s="8" t="s">
        <v>310</v>
      </c>
      <c r="B144" s="8" t="s">
        <v>311</v>
      </c>
      <c r="C144" s="7" t="s">
        <v>600</v>
      </c>
      <c r="D144" s="8"/>
      <c r="E144" s="8">
        <v>0</v>
      </c>
      <c r="F144" s="8">
        <v>1</v>
      </c>
      <c r="G144" s="8">
        <v>1</v>
      </c>
      <c r="H144" s="7">
        <f t="shared" si="4"/>
        <v>200</v>
      </c>
      <c r="I144" s="7">
        <f t="shared" si="5"/>
        <v>2</v>
      </c>
    </row>
    <row r="145" spans="1:9">
      <c r="A145" s="8" t="s">
        <v>312</v>
      </c>
      <c r="B145" s="8" t="s">
        <v>313</v>
      </c>
      <c r="C145" s="7" t="s">
        <v>600</v>
      </c>
      <c r="D145" s="8"/>
      <c r="E145" s="8">
        <v>0.1</v>
      </c>
      <c r="F145" s="8">
        <v>0</v>
      </c>
      <c r="G145" s="8">
        <v>1</v>
      </c>
      <c r="H145" s="7">
        <f t="shared" si="4"/>
        <v>110</v>
      </c>
      <c r="I145" s="7">
        <f t="shared" si="5"/>
        <v>1.1</v>
      </c>
    </row>
    <row r="146" spans="1:9">
      <c r="A146" s="8" t="s">
        <v>314</v>
      </c>
      <c r="B146" s="8" t="s">
        <v>315</v>
      </c>
      <c r="C146" s="7" t="s">
        <v>600</v>
      </c>
      <c r="D146" s="8"/>
      <c r="E146" s="8">
        <v>0.9</v>
      </c>
      <c r="F146" s="8">
        <v>1</v>
      </c>
      <c r="G146" s="8">
        <v>2</v>
      </c>
      <c r="H146" s="7">
        <f t="shared" si="4"/>
        <v>390</v>
      </c>
      <c r="I146" s="7">
        <f t="shared" si="5"/>
        <v>3.9</v>
      </c>
    </row>
    <row r="147" spans="1:9">
      <c r="A147" s="8" t="s">
        <v>316</v>
      </c>
      <c r="B147" s="8" t="s">
        <v>317</v>
      </c>
      <c r="C147" s="7" t="s">
        <v>600</v>
      </c>
      <c r="D147" s="8"/>
      <c r="E147" s="8">
        <v>0.25</v>
      </c>
      <c r="F147" s="8">
        <v>0</v>
      </c>
      <c r="G147" s="8">
        <v>0</v>
      </c>
      <c r="H147" s="7">
        <f t="shared" si="4"/>
        <v>25</v>
      </c>
      <c r="I147" s="7">
        <f t="shared" si="5"/>
        <v>0.25</v>
      </c>
    </row>
    <row r="148" spans="1:9">
      <c r="A148" s="8" t="s">
        <v>318</v>
      </c>
      <c r="B148" s="8" t="s">
        <v>319</v>
      </c>
      <c r="C148" s="7" t="s">
        <v>600</v>
      </c>
      <c r="D148" s="8"/>
      <c r="E148" s="8">
        <v>0.25</v>
      </c>
      <c r="F148" s="8">
        <v>1</v>
      </c>
      <c r="G148" s="8">
        <v>0</v>
      </c>
      <c r="H148" s="7">
        <f t="shared" si="4"/>
        <v>125</v>
      </c>
      <c r="I148" s="7">
        <f t="shared" si="5"/>
        <v>1.25</v>
      </c>
    </row>
    <row r="149" spans="1:9">
      <c r="A149" s="8" t="s">
        <v>320</v>
      </c>
      <c r="B149" s="8" t="s">
        <v>321</v>
      </c>
      <c r="C149" s="7" t="s">
        <v>600</v>
      </c>
      <c r="D149" s="8"/>
      <c r="E149" s="8"/>
      <c r="F149" s="8">
        <v>1.5</v>
      </c>
      <c r="G149" s="8"/>
      <c r="H149" s="7">
        <f t="shared" si="4"/>
        <v>150</v>
      </c>
      <c r="I149" s="7">
        <f t="shared" si="5"/>
        <v>1.5</v>
      </c>
    </row>
    <row r="150" spans="1:9">
      <c r="A150" s="8" t="s">
        <v>322</v>
      </c>
      <c r="B150" s="8" t="s">
        <v>323</v>
      </c>
      <c r="C150" s="7" t="s">
        <v>600</v>
      </c>
      <c r="D150" s="8"/>
      <c r="E150" s="8"/>
      <c r="F150" s="8">
        <v>1.5</v>
      </c>
      <c r="G150" s="8"/>
      <c r="H150" s="7">
        <f t="shared" si="4"/>
        <v>150</v>
      </c>
      <c r="I150" s="7">
        <f t="shared" si="5"/>
        <v>1.5</v>
      </c>
    </row>
    <row r="151" spans="1:9">
      <c r="A151" s="8" t="s">
        <v>324</v>
      </c>
      <c r="B151" s="8" t="s">
        <v>325</v>
      </c>
      <c r="C151" s="7" t="s">
        <v>600</v>
      </c>
      <c r="D151" s="8"/>
      <c r="E151" s="8"/>
      <c r="F151" s="8">
        <v>1.5</v>
      </c>
      <c r="G151" s="8"/>
      <c r="H151" s="7">
        <f t="shared" si="4"/>
        <v>150</v>
      </c>
      <c r="I151" s="7">
        <f t="shared" si="5"/>
        <v>1.5</v>
      </c>
    </row>
    <row r="152" spans="1:9">
      <c r="A152" s="8" t="s">
        <v>326</v>
      </c>
      <c r="B152" s="8" t="s">
        <v>327</v>
      </c>
      <c r="C152" s="7" t="s">
        <v>600</v>
      </c>
      <c r="D152" s="8"/>
      <c r="E152" s="8"/>
      <c r="F152" s="8">
        <v>1.5</v>
      </c>
      <c r="G152" s="8"/>
      <c r="H152" s="7">
        <f t="shared" si="4"/>
        <v>150</v>
      </c>
      <c r="I152" s="7">
        <f t="shared" si="5"/>
        <v>1.5</v>
      </c>
    </row>
    <row r="153" spans="1:9">
      <c r="A153" s="8" t="s">
        <v>328</v>
      </c>
      <c r="B153" s="8" t="s">
        <v>329</v>
      </c>
      <c r="C153" s="7" t="s">
        <v>600</v>
      </c>
      <c r="D153" s="8"/>
      <c r="E153" s="8"/>
      <c r="F153" s="8">
        <v>3.7</v>
      </c>
      <c r="G153" s="8"/>
      <c r="H153" s="7">
        <f t="shared" si="4"/>
        <v>370</v>
      </c>
      <c r="I153" s="7">
        <f t="shared" si="5"/>
        <v>3.7</v>
      </c>
    </row>
    <row r="154" spans="1:9">
      <c r="A154" s="8" t="s">
        <v>330</v>
      </c>
      <c r="B154" s="8" t="s">
        <v>331</v>
      </c>
      <c r="C154" s="7" t="s">
        <v>600</v>
      </c>
      <c r="D154" s="8"/>
      <c r="E154" s="8"/>
      <c r="F154" s="8">
        <v>1.5</v>
      </c>
      <c r="G154" s="8"/>
      <c r="H154" s="7">
        <f t="shared" si="4"/>
        <v>150</v>
      </c>
      <c r="I154" s="7">
        <f t="shared" si="5"/>
        <v>1.5</v>
      </c>
    </row>
    <row r="155" spans="1:9">
      <c r="A155" s="8" t="s">
        <v>332</v>
      </c>
      <c r="B155" s="8" t="s">
        <v>333</v>
      </c>
      <c r="C155" s="7" t="s">
        <v>600</v>
      </c>
      <c r="D155" s="8"/>
      <c r="E155" s="8"/>
      <c r="F155" s="8">
        <v>0.5</v>
      </c>
      <c r="G155" s="8"/>
      <c r="H155" s="7">
        <f t="shared" si="4"/>
        <v>50</v>
      </c>
      <c r="I155" s="7">
        <f t="shared" si="5"/>
        <v>0.5</v>
      </c>
    </row>
    <row r="156" spans="1:9">
      <c r="A156" s="8" t="s">
        <v>334</v>
      </c>
      <c r="B156" s="8" t="s">
        <v>335</v>
      </c>
      <c r="C156" s="7" t="s">
        <v>600</v>
      </c>
      <c r="D156" s="8"/>
      <c r="E156" s="8"/>
      <c r="F156" s="8">
        <v>0.5</v>
      </c>
      <c r="G156" s="8"/>
      <c r="H156" s="7">
        <f t="shared" si="4"/>
        <v>50</v>
      </c>
      <c r="I156" s="7">
        <f t="shared" si="5"/>
        <v>0.5</v>
      </c>
    </row>
    <row r="157" spans="1:9">
      <c r="A157" s="8" t="s">
        <v>336</v>
      </c>
      <c r="B157" s="8" t="s">
        <v>337</v>
      </c>
      <c r="C157" s="7" t="s">
        <v>600</v>
      </c>
      <c r="D157" s="8"/>
      <c r="E157" s="8"/>
      <c r="F157" s="8">
        <v>0.5</v>
      </c>
      <c r="G157" s="8"/>
      <c r="H157" s="7">
        <f t="shared" si="4"/>
        <v>50</v>
      </c>
      <c r="I157" s="7">
        <f t="shared" si="5"/>
        <v>0.5</v>
      </c>
    </row>
    <row r="158" spans="1:9">
      <c r="A158" s="8" t="s">
        <v>338</v>
      </c>
      <c r="B158" s="8" t="s">
        <v>339</v>
      </c>
      <c r="C158" s="7" t="s">
        <v>600</v>
      </c>
      <c r="D158" s="8"/>
      <c r="E158" s="8"/>
      <c r="F158" s="8">
        <v>2</v>
      </c>
      <c r="G158" s="8"/>
      <c r="H158" s="7">
        <f t="shared" si="4"/>
        <v>200</v>
      </c>
      <c r="I158" s="7">
        <f t="shared" si="5"/>
        <v>2</v>
      </c>
    </row>
    <row r="159" spans="1:9">
      <c r="A159" s="8" t="s">
        <v>340</v>
      </c>
      <c r="B159" s="8" t="s">
        <v>341</v>
      </c>
      <c r="C159" s="7" t="s">
        <v>600</v>
      </c>
      <c r="D159" s="8"/>
      <c r="E159" s="8"/>
      <c r="F159" s="8">
        <v>1.5</v>
      </c>
      <c r="G159" s="8"/>
      <c r="H159" s="7">
        <f t="shared" si="4"/>
        <v>150</v>
      </c>
      <c r="I159" s="7">
        <f t="shared" si="5"/>
        <v>1.5</v>
      </c>
    </row>
    <row r="160" spans="1:9">
      <c r="A160" s="8" t="s">
        <v>342</v>
      </c>
      <c r="B160" s="8" t="s">
        <v>343</v>
      </c>
      <c r="C160" s="7" t="s">
        <v>600</v>
      </c>
      <c r="D160" s="8"/>
      <c r="E160" s="8"/>
      <c r="F160" s="8">
        <v>1.5</v>
      </c>
      <c r="G160" s="8"/>
      <c r="H160" s="7">
        <f t="shared" si="4"/>
        <v>150</v>
      </c>
      <c r="I160" s="7">
        <f t="shared" si="5"/>
        <v>1.5</v>
      </c>
    </row>
    <row r="161" spans="1:9">
      <c r="A161" s="8" t="s">
        <v>344</v>
      </c>
      <c r="B161" s="8" t="s">
        <v>345</v>
      </c>
      <c r="C161" s="7" t="s">
        <v>600</v>
      </c>
      <c r="D161" s="8"/>
      <c r="E161" s="8"/>
      <c r="F161" s="8">
        <v>1</v>
      </c>
      <c r="G161" s="8"/>
      <c r="H161" s="7">
        <f t="shared" si="4"/>
        <v>100</v>
      </c>
      <c r="I161" s="7">
        <f t="shared" si="5"/>
        <v>1</v>
      </c>
    </row>
    <row r="162" spans="1:9">
      <c r="A162" s="8" t="s">
        <v>346</v>
      </c>
      <c r="B162" s="8" t="s">
        <v>347</v>
      </c>
      <c r="C162" s="7" t="s">
        <v>600</v>
      </c>
      <c r="D162" s="8"/>
      <c r="E162" s="8"/>
      <c r="F162" s="8">
        <v>7.7</v>
      </c>
      <c r="G162" s="8"/>
      <c r="H162" s="7">
        <f t="shared" si="4"/>
        <v>770</v>
      </c>
      <c r="I162" s="7">
        <f t="shared" si="5"/>
        <v>7.7</v>
      </c>
    </row>
    <row r="163" spans="1:9">
      <c r="A163" s="8" t="s">
        <v>348</v>
      </c>
      <c r="B163" s="8" t="s">
        <v>349</v>
      </c>
      <c r="C163" s="7" t="s">
        <v>600</v>
      </c>
      <c r="D163" s="8"/>
      <c r="E163" s="8"/>
      <c r="F163" s="8">
        <v>3.5</v>
      </c>
      <c r="G163" s="8"/>
      <c r="H163" s="7">
        <f t="shared" si="4"/>
        <v>350</v>
      </c>
      <c r="I163" s="7">
        <f t="shared" si="5"/>
        <v>3.5</v>
      </c>
    </row>
    <row r="164" spans="1:9">
      <c r="A164" s="8" t="s">
        <v>350</v>
      </c>
      <c r="B164" s="8" t="s">
        <v>351</v>
      </c>
      <c r="C164" s="7" t="s">
        <v>600</v>
      </c>
      <c r="D164" s="8"/>
      <c r="E164" s="8"/>
      <c r="F164" s="8">
        <v>3.7</v>
      </c>
      <c r="G164" s="8"/>
      <c r="H164" s="7">
        <f t="shared" si="4"/>
        <v>370</v>
      </c>
      <c r="I164" s="7">
        <f t="shared" si="5"/>
        <v>3.7</v>
      </c>
    </row>
    <row r="165" spans="1:9">
      <c r="A165" s="8" t="s">
        <v>352</v>
      </c>
      <c r="B165" s="8" t="s">
        <v>353</v>
      </c>
      <c r="C165" s="7" t="s">
        <v>600</v>
      </c>
      <c r="D165" s="8"/>
      <c r="E165" s="8"/>
      <c r="F165" s="8">
        <v>2.5</v>
      </c>
      <c r="G165" s="8"/>
      <c r="H165" s="7">
        <f t="shared" si="4"/>
        <v>250</v>
      </c>
      <c r="I165" s="7">
        <f t="shared" si="5"/>
        <v>2.5</v>
      </c>
    </row>
    <row r="166" spans="1:9">
      <c r="A166" s="8" t="s">
        <v>354</v>
      </c>
      <c r="B166" s="8" t="s">
        <v>355</v>
      </c>
      <c r="C166" s="7" t="s">
        <v>600</v>
      </c>
      <c r="D166" s="8"/>
      <c r="E166" s="8"/>
      <c r="F166" s="8">
        <v>2.5</v>
      </c>
      <c r="G166" s="8"/>
      <c r="H166" s="7">
        <f t="shared" si="4"/>
        <v>250</v>
      </c>
      <c r="I166" s="7">
        <f t="shared" si="5"/>
        <v>2.5</v>
      </c>
    </row>
    <row r="167" spans="1:9">
      <c r="A167" s="8" t="s">
        <v>356</v>
      </c>
      <c r="B167" s="8" t="s">
        <v>357</v>
      </c>
      <c r="C167" s="7" t="s">
        <v>600</v>
      </c>
      <c r="D167" s="8"/>
      <c r="E167" s="8"/>
      <c r="F167" s="8">
        <v>2.5</v>
      </c>
      <c r="G167" s="8"/>
      <c r="H167" s="7">
        <f t="shared" si="4"/>
        <v>250</v>
      </c>
      <c r="I167" s="7">
        <f t="shared" si="5"/>
        <v>2.5</v>
      </c>
    </row>
    <row r="168" spans="1:9">
      <c r="A168" s="8" t="s">
        <v>358</v>
      </c>
      <c r="B168" s="8" t="s">
        <v>359</v>
      </c>
      <c r="C168" s="7" t="s">
        <v>600</v>
      </c>
      <c r="D168" s="8"/>
      <c r="E168" s="8"/>
      <c r="F168" s="8">
        <v>0.5</v>
      </c>
      <c r="G168" s="8"/>
      <c r="H168" s="7">
        <f t="shared" si="4"/>
        <v>50</v>
      </c>
      <c r="I168" s="7">
        <f t="shared" si="5"/>
        <v>0.5</v>
      </c>
    </row>
    <row r="169" spans="1:9">
      <c r="A169" s="8" t="s">
        <v>360</v>
      </c>
      <c r="B169" s="8" t="s">
        <v>361</v>
      </c>
      <c r="C169" s="7" t="s">
        <v>600</v>
      </c>
      <c r="D169" s="8"/>
      <c r="E169" s="8"/>
      <c r="F169" s="8">
        <v>1.5</v>
      </c>
      <c r="G169" s="8"/>
      <c r="H169" s="7">
        <f t="shared" si="4"/>
        <v>150</v>
      </c>
      <c r="I169" s="7">
        <f t="shared" si="5"/>
        <v>1.5</v>
      </c>
    </row>
    <row r="170" spans="1:9">
      <c r="A170" s="8" t="s">
        <v>362</v>
      </c>
      <c r="B170" s="8" t="s">
        <v>363</v>
      </c>
      <c r="C170" s="7" t="s">
        <v>600</v>
      </c>
      <c r="D170" s="8"/>
      <c r="E170" s="8"/>
      <c r="F170" s="8">
        <v>0.5</v>
      </c>
      <c r="G170" s="8"/>
      <c r="H170" s="7">
        <f t="shared" si="4"/>
        <v>50</v>
      </c>
      <c r="I170" s="7">
        <f t="shared" si="5"/>
        <v>0.5</v>
      </c>
    </row>
    <row r="171" spans="1:9">
      <c r="A171" s="8" t="s">
        <v>364</v>
      </c>
      <c r="B171" s="8" t="s">
        <v>365</v>
      </c>
      <c r="C171" s="7" t="s">
        <v>600</v>
      </c>
      <c r="D171" s="8"/>
      <c r="E171" s="8"/>
      <c r="F171" s="8">
        <v>2</v>
      </c>
      <c r="G171" s="8"/>
      <c r="H171" s="7">
        <f t="shared" si="4"/>
        <v>200</v>
      </c>
      <c r="I171" s="7">
        <f t="shared" si="5"/>
        <v>2</v>
      </c>
    </row>
    <row r="172" spans="1:9">
      <c r="A172" s="8" t="s">
        <v>366</v>
      </c>
      <c r="B172" s="8" t="s">
        <v>367</v>
      </c>
      <c r="C172" s="7" t="s">
        <v>600</v>
      </c>
      <c r="D172" s="8"/>
      <c r="E172" s="8"/>
      <c r="F172" s="8">
        <v>1.5</v>
      </c>
      <c r="G172" s="8"/>
      <c r="H172" s="7">
        <f t="shared" si="4"/>
        <v>150</v>
      </c>
      <c r="I172" s="7">
        <f t="shared" si="5"/>
        <v>1.5</v>
      </c>
    </row>
    <row r="173" spans="1:9">
      <c r="A173" s="8" t="s">
        <v>368</v>
      </c>
      <c r="B173" s="8" t="s">
        <v>369</v>
      </c>
      <c r="C173" s="7" t="s">
        <v>600</v>
      </c>
      <c r="D173" s="8"/>
      <c r="E173" s="8"/>
      <c r="F173" s="8">
        <v>1</v>
      </c>
      <c r="G173" s="8"/>
      <c r="H173" s="7">
        <f t="shared" si="4"/>
        <v>100</v>
      </c>
      <c r="I173" s="7">
        <f t="shared" si="5"/>
        <v>1</v>
      </c>
    </row>
    <row r="174" spans="1:9">
      <c r="A174" s="8" t="s">
        <v>370</v>
      </c>
      <c r="B174" s="8" t="s">
        <v>371</v>
      </c>
      <c r="C174" s="7" t="s">
        <v>600</v>
      </c>
      <c r="D174" s="8"/>
      <c r="E174" s="8"/>
      <c r="F174" s="8">
        <v>2.5</v>
      </c>
      <c r="G174" s="8"/>
      <c r="H174" s="7">
        <f t="shared" si="4"/>
        <v>250</v>
      </c>
      <c r="I174" s="7">
        <f t="shared" si="5"/>
        <v>2.5</v>
      </c>
    </row>
    <row r="175" spans="1:9">
      <c r="A175" s="8" t="s">
        <v>372</v>
      </c>
      <c r="B175" s="8" t="s">
        <v>373</v>
      </c>
      <c r="C175" s="7" t="s">
        <v>600</v>
      </c>
      <c r="D175" s="8"/>
      <c r="E175" s="8"/>
      <c r="F175" s="8">
        <v>0.5</v>
      </c>
      <c r="G175" s="8"/>
      <c r="H175" s="7">
        <f t="shared" si="4"/>
        <v>50</v>
      </c>
      <c r="I175" s="7">
        <f t="shared" si="5"/>
        <v>0.5</v>
      </c>
    </row>
    <row r="176" spans="1:9">
      <c r="A176" s="8" t="s">
        <v>374</v>
      </c>
      <c r="B176" s="8" t="s">
        <v>375</v>
      </c>
      <c r="C176" s="7" t="s">
        <v>600</v>
      </c>
      <c r="D176" s="8"/>
      <c r="E176" s="8">
        <v>1.2</v>
      </c>
      <c r="F176" s="8">
        <v>2.5</v>
      </c>
      <c r="G176" s="8"/>
      <c r="H176" s="7">
        <f t="shared" si="4"/>
        <v>370</v>
      </c>
      <c r="I176" s="7">
        <f t="shared" si="5"/>
        <v>3.7</v>
      </c>
    </row>
    <row r="177" spans="1:9">
      <c r="A177" s="8" t="s">
        <v>376</v>
      </c>
      <c r="B177" s="8" t="s">
        <v>377</v>
      </c>
      <c r="C177" s="7" t="s">
        <v>600</v>
      </c>
      <c r="D177" s="8"/>
      <c r="E177" s="8">
        <v>0.4</v>
      </c>
      <c r="F177" s="8">
        <v>1.5</v>
      </c>
      <c r="G177" s="8"/>
      <c r="H177" s="7">
        <f t="shared" si="4"/>
        <v>190</v>
      </c>
      <c r="I177" s="7">
        <f t="shared" si="5"/>
        <v>1.9</v>
      </c>
    </row>
    <row r="178" spans="1:9">
      <c r="A178" s="8" t="s">
        <v>378</v>
      </c>
      <c r="B178" s="8" t="s">
        <v>379</v>
      </c>
      <c r="C178" s="7" t="s">
        <v>600</v>
      </c>
      <c r="D178" s="8"/>
      <c r="E178" s="8">
        <v>0.9</v>
      </c>
      <c r="F178" s="8">
        <v>1</v>
      </c>
      <c r="G178" s="8"/>
      <c r="H178" s="7">
        <f t="shared" si="4"/>
        <v>190</v>
      </c>
      <c r="I178" s="7">
        <f t="shared" si="5"/>
        <v>1.9</v>
      </c>
    </row>
    <row r="179" spans="1:9">
      <c r="A179" s="8" t="s">
        <v>380</v>
      </c>
      <c r="B179" s="8" t="s">
        <v>381</v>
      </c>
      <c r="C179" s="7" t="s">
        <v>600</v>
      </c>
      <c r="D179" s="8"/>
      <c r="E179" s="8">
        <v>1.2</v>
      </c>
      <c r="F179" s="8">
        <v>1.5</v>
      </c>
      <c r="G179" s="8">
        <v>1</v>
      </c>
      <c r="H179" s="7">
        <f t="shared" si="4"/>
        <v>370</v>
      </c>
      <c r="I179" s="7">
        <f t="shared" si="5"/>
        <v>3.7</v>
      </c>
    </row>
    <row r="180" spans="1:9">
      <c r="A180" s="8" t="s">
        <v>382</v>
      </c>
      <c r="B180" s="8" t="s">
        <v>383</v>
      </c>
      <c r="C180" s="7" t="s">
        <v>600</v>
      </c>
      <c r="D180" s="8"/>
      <c r="E180" s="8"/>
      <c r="F180" s="8">
        <v>2.9</v>
      </c>
      <c r="G180" s="8"/>
      <c r="H180" s="7">
        <f t="shared" si="4"/>
        <v>290</v>
      </c>
      <c r="I180" s="7">
        <f t="shared" si="5"/>
        <v>2.9</v>
      </c>
    </row>
    <row r="181" spans="1:9">
      <c r="A181" s="8" t="s">
        <v>384</v>
      </c>
      <c r="B181" s="8" t="s">
        <v>385</v>
      </c>
      <c r="C181" s="7" t="s">
        <v>600</v>
      </c>
      <c r="D181" s="8"/>
      <c r="E181" s="8">
        <v>0.4</v>
      </c>
      <c r="F181" s="8">
        <v>1</v>
      </c>
      <c r="G181" s="8"/>
      <c r="H181" s="7">
        <f t="shared" si="4"/>
        <v>140</v>
      </c>
      <c r="I181" s="7">
        <f t="shared" si="5"/>
        <v>1.4</v>
      </c>
    </row>
    <row r="182" spans="1:9">
      <c r="A182" s="8" t="s">
        <v>386</v>
      </c>
      <c r="B182" s="8" t="s">
        <v>387</v>
      </c>
      <c r="C182" s="7" t="s">
        <v>600</v>
      </c>
      <c r="D182" s="8"/>
      <c r="E182" s="8">
        <v>0.4</v>
      </c>
      <c r="F182" s="8">
        <v>5.6</v>
      </c>
      <c r="G182" s="8">
        <v>1</v>
      </c>
      <c r="H182" s="7">
        <f t="shared" si="4"/>
        <v>700</v>
      </c>
      <c r="I182" s="7">
        <f t="shared" si="5"/>
        <v>7</v>
      </c>
    </row>
    <row r="183" spans="1:9">
      <c r="A183" s="8" t="s">
        <v>388</v>
      </c>
      <c r="B183" s="8" t="s">
        <v>389</v>
      </c>
      <c r="C183" s="7" t="s">
        <v>600</v>
      </c>
      <c r="D183" s="8"/>
      <c r="E183" s="8">
        <v>0.4</v>
      </c>
      <c r="F183" s="8">
        <v>1</v>
      </c>
      <c r="G183" s="8"/>
      <c r="H183" s="7">
        <f t="shared" si="4"/>
        <v>140</v>
      </c>
      <c r="I183" s="7">
        <f t="shared" si="5"/>
        <v>1.4</v>
      </c>
    </row>
    <row r="184" spans="1:9">
      <c r="A184" s="8" t="s">
        <v>390</v>
      </c>
      <c r="B184" s="8" t="s">
        <v>391</v>
      </c>
      <c r="C184" s="7" t="s">
        <v>600</v>
      </c>
      <c r="D184" s="8"/>
      <c r="E184" s="8">
        <v>0.4</v>
      </c>
      <c r="F184" s="8">
        <v>1.5</v>
      </c>
      <c r="G184" s="8"/>
      <c r="H184" s="7">
        <f t="shared" si="4"/>
        <v>190</v>
      </c>
      <c r="I184" s="7">
        <f t="shared" si="5"/>
        <v>1.9</v>
      </c>
    </row>
    <row r="185" spans="1:9">
      <c r="A185" s="8" t="s">
        <v>392</v>
      </c>
      <c r="B185" s="8" t="s">
        <v>393</v>
      </c>
      <c r="C185" s="7" t="s">
        <v>600</v>
      </c>
      <c r="D185" s="8"/>
      <c r="E185" s="8">
        <v>0.4</v>
      </c>
      <c r="F185" s="8">
        <v>1</v>
      </c>
      <c r="G185" s="8"/>
      <c r="H185" s="7">
        <f t="shared" si="4"/>
        <v>140</v>
      </c>
      <c r="I185" s="7">
        <f t="shared" si="5"/>
        <v>1.4</v>
      </c>
    </row>
    <row r="186" spans="1:9">
      <c r="A186" s="8" t="s">
        <v>394</v>
      </c>
      <c r="B186" s="8" t="s">
        <v>395</v>
      </c>
      <c r="C186" s="7" t="s">
        <v>600</v>
      </c>
      <c r="D186" s="8"/>
      <c r="E186" s="8">
        <v>0.4</v>
      </c>
      <c r="F186" s="8">
        <v>1</v>
      </c>
      <c r="G186" s="8"/>
      <c r="H186" s="7">
        <f t="shared" si="4"/>
        <v>140</v>
      </c>
      <c r="I186" s="7">
        <f t="shared" si="5"/>
        <v>1.4</v>
      </c>
    </row>
    <row r="187" spans="1:9">
      <c r="A187" s="8" t="s">
        <v>396</v>
      </c>
      <c r="B187" s="8" t="s">
        <v>397</v>
      </c>
      <c r="C187" s="7" t="s">
        <v>600</v>
      </c>
      <c r="D187" s="8"/>
      <c r="E187" s="8">
        <v>0.4</v>
      </c>
      <c r="F187" s="8">
        <v>1</v>
      </c>
      <c r="G187" s="8"/>
      <c r="H187" s="7">
        <f t="shared" si="4"/>
        <v>140</v>
      </c>
      <c r="I187" s="7">
        <f t="shared" si="5"/>
        <v>1.4</v>
      </c>
    </row>
    <row r="188" spans="1:9">
      <c r="A188" s="8" t="s">
        <v>398</v>
      </c>
      <c r="B188" s="8" t="s">
        <v>399</v>
      </c>
      <c r="C188" s="7" t="s">
        <v>600</v>
      </c>
      <c r="D188" s="8"/>
      <c r="E188" s="8">
        <v>0.4</v>
      </c>
      <c r="F188" s="8">
        <v>6</v>
      </c>
      <c r="G188" s="8">
        <v>1</v>
      </c>
      <c r="H188" s="7">
        <f t="shared" si="4"/>
        <v>740</v>
      </c>
      <c r="I188" s="7">
        <f t="shared" si="5"/>
        <v>7.4</v>
      </c>
    </row>
    <row r="189" spans="1:9">
      <c r="A189" s="8" t="s">
        <v>400</v>
      </c>
      <c r="B189" s="8" t="s">
        <v>401</v>
      </c>
      <c r="C189" s="7" t="s">
        <v>600</v>
      </c>
      <c r="D189" s="8"/>
      <c r="E189" s="8">
        <v>0.4</v>
      </c>
      <c r="F189" s="8">
        <v>1</v>
      </c>
      <c r="G189" s="8"/>
      <c r="H189" s="7">
        <f t="shared" si="4"/>
        <v>140</v>
      </c>
      <c r="I189" s="7">
        <f t="shared" si="5"/>
        <v>1.4</v>
      </c>
    </row>
    <row r="190" spans="1:9">
      <c r="A190" s="8" t="s">
        <v>402</v>
      </c>
      <c r="B190" s="8" t="s">
        <v>403</v>
      </c>
      <c r="C190" s="7" t="s">
        <v>600</v>
      </c>
      <c r="D190" s="8"/>
      <c r="E190" s="8">
        <v>1</v>
      </c>
      <c r="F190" s="8">
        <v>4</v>
      </c>
      <c r="G190" s="8">
        <v>2</v>
      </c>
      <c r="H190" s="7">
        <f t="shared" si="4"/>
        <v>700</v>
      </c>
      <c r="I190" s="7">
        <f t="shared" si="5"/>
        <v>7</v>
      </c>
    </row>
    <row r="191" spans="1:9">
      <c r="A191" s="8" t="s">
        <v>404</v>
      </c>
      <c r="B191" s="8" t="s">
        <v>405</v>
      </c>
      <c r="C191" s="7" t="s">
        <v>600</v>
      </c>
      <c r="D191" s="8"/>
      <c r="E191" s="8">
        <v>0.4</v>
      </c>
      <c r="F191" s="8">
        <v>2.2</v>
      </c>
      <c r="G191" s="8">
        <v>1</v>
      </c>
      <c r="H191" s="7">
        <f t="shared" si="4"/>
        <v>360</v>
      </c>
      <c r="I191" s="7">
        <f t="shared" si="5"/>
        <v>3.6</v>
      </c>
    </row>
    <row r="192" spans="1:9">
      <c r="A192" s="8" t="s">
        <v>406</v>
      </c>
      <c r="B192" s="8" t="s">
        <v>407</v>
      </c>
      <c r="C192" s="7" t="s">
        <v>600</v>
      </c>
      <c r="D192" s="8"/>
      <c r="E192" s="8">
        <v>0.5</v>
      </c>
      <c r="F192" s="8">
        <v>2</v>
      </c>
      <c r="G192" s="8"/>
      <c r="H192" s="7">
        <f t="shared" si="4"/>
        <v>250</v>
      </c>
      <c r="I192" s="7">
        <f t="shared" si="5"/>
        <v>2.5</v>
      </c>
    </row>
    <row r="193" spans="1:9">
      <c r="A193" s="8" t="s">
        <v>408</v>
      </c>
      <c r="B193" s="8" t="s">
        <v>409</v>
      </c>
      <c r="C193" s="7" t="s">
        <v>600</v>
      </c>
      <c r="D193" s="8"/>
      <c r="E193" s="8">
        <v>0.6</v>
      </c>
      <c r="F193" s="8">
        <v>2</v>
      </c>
      <c r="G193" s="8">
        <v>1</v>
      </c>
      <c r="H193" s="7">
        <f t="shared" si="4"/>
        <v>360</v>
      </c>
      <c r="I193" s="7">
        <f t="shared" si="5"/>
        <v>3.6</v>
      </c>
    </row>
    <row r="194" spans="1:9">
      <c r="A194" s="8" t="s">
        <v>410</v>
      </c>
      <c r="B194" s="8" t="s">
        <v>411</v>
      </c>
      <c r="C194" s="7" t="s">
        <v>600</v>
      </c>
      <c r="D194" s="8"/>
      <c r="E194" s="8">
        <v>0.4</v>
      </c>
      <c r="F194" s="8">
        <v>1</v>
      </c>
      <c r="G194" s="8">
        <v>1</v>
      </c>
      <c r="H194" s="7">
        <f t="shared" si="4"/>
        <v>240</v>
      </c>
      <c r="I194" s="7">
        <f t="shared" si="5"/>
        <v>2.4</v>
      </c>
    </row>
    <row r="195" spans="1:9">
      <c r="A195" s="8" t="s">
        <v>412</v>
      </c>
      <c r="B195" s="8" t="s">
        <v>413</v>
      </c>
      <c r="C195" s="7" t="s">
        <v>600</v>
      </c>
      <c r="D195" s="8"/>
      <c r="E195" s="8">
        <v>0.4</v>
      </c>
      <c r="F195" s="8">
        <v>1.5</v>
      </c>
      <c r="G195" s="8">
        <v>1</v>
      </c>
      <c r="H195" s="7">
        <f t="shared" si="4"/>
        <v>290</v>
      </c>
      <c r="I195" s="7">
        <f t="shared" si="5"/>
        <v>2.9</v>
      </c>
    </row>
    <row r="196" spans="1:9">
      <c r="A196" s="8" t="s">
        <v>414</v>
      </c>
      <c r="B196" s="8" t="s">
        <v>415</v>
      </c>
      <c r="C196" s="7" t="s">
        <v>600</v>
      </c>
      <c r="D196" s="8"/>
      <c r="E196" s="8">
        <v>0.4</v>
      </c>
      <c r="F196" s="8">
        <v>2.5</v>
      </c>
      <c r="G196" s="8">
        <v>3</v>
      </c>
      <c r="H196" s="7">
        <f t="shared" ref="H196:H259" si="6">SUMPRODUCT($D$2:$G$2,D196:G196)</f>
        <v>590</v>
      </c>
      <c r="I196" s="7">
        <f t="shared" ref="I196:I259" si="7">SUM(D196:G196)</f>
        <v>5.9</v>
      </c>
    </row>
    <row r="197" spans="1:9">
      <c r="A197" s="8" t="s">
        <v>416</v>
      </c>
      <c r="B197" s="8" t="s">
        <v>417</v>
      </c>
      <c r="C197" s="7" t="s">
        <v>600</v>
      </c>
      <c r="D197" s="8"/>
      <c r="E197" s="8">
        <v>0.4</v>
      </c>
      <c r="F197" s="8">
        <v>1</v>
      </c>
      <c r="G197" s="8">
        <v>1</v>
      </c>
      <c r="H197" s="7">
        <f t="shared" si="6"/>
        <v>240</v>
      </c>
      <c r="I197" s="7">
        <f t="shared" si="7"/>
        <v>2.4</v>
      </c>
    </row>
    <row r="198" spans="1:9">
      <c r="A198" s="8" t="s">
        <v>418</v>
      </c>
      <c r="B198" s="8" t="s">
        <v>419</v>
      </c>
      <c r="C198" s="7" t="s">
        <v>600</v>
      </c>
      <c r="D198" s="8"/>
      <c r="E198" s="8">
        <v>1.2</v>
      </c>
      <c r="F198" s="8">
        <v>1</v>
      </c>
      <c r="G198" s="8">
        <v>1</v>
      </c>
      <c r="H198" s="7">
        <f t="shared" si="6"/>
        <v>320</v>
      </c>
      <c r="I198" s="7">
        <f t="shared" si="7"/>
        <v>3.2</v>
      </c>
    </row>
    <row r="199" spans="1:9">
      <c r="A199" s="8" t="s">
        <v>420</v>
      </c>
      <c r="B199" s="8" t="s">
        <v>421</v>
      </c>
      <c r="C199" s="7" t="s">
        <v>600</v>
      </c>
      <c r="D199" s="8"/>
      <c r="E199" s="8">
        <v>1</v>
      </c>
      <c r="F199" s="8">
        <v>1.5</v>
      </c>
      <c r="G199" s="8"/>
      <c r="H199" s="7">
        <f t="shared" si="6"/>
        <v>250</v>
      </c>
      <c r="I199" s="7">
        <f t="shared" si="7"/>
        <v>2.5</v>
      </c>
    </row>
    <row r="200" spans="1:9">
      <c r="A200" s="8" t="s">
        <v>422</v>
      </c>
      <c r="B200" s="8" t="s">
        <v>423</v>
      </c>
      <c r="C200" s="7" t="s">
        <v>600</v>
      </c>
      <c r="D200" s="8"/>
      <c r="E200" s="8">
        <v>0.4</v>
      </c>
      <c r="F200" s="8">
        <v>2</v>
      </c>
      <c r="G200" s="8">
        <v>2</v>
      </c>
      <c r="H200" s="7">
        <f t="shared" si="6"/>
        <v>440</v>
      </c>
      <c r="I200" s="7">
        <f t="shared" si="7"/>
        <v>4.4</v>
      </c>
    </row>
    <row r="201" spans="1:9">
      <c r="A201" s="8" t="s">
        <v>424</v>
      </c>
      <c r="B201" s="8" t="s">
        <v>425</v>
      </c>
      <c r="C201" s="7" t="s">
        <v>600</v>
      </c>
      <c r="D201" s="8"/>
      <c r="E201" s="8">
        <v>0.4</v>
      </c>
      <c r="F201" s="8">
        <v>1</v>
      </c>
      <c r="G201" s="8"/>
      <c r="H201" s="7">
        <f t="shared" si="6"/>
        <v>140</v>
      </c>
      <c r="I201" s="7">
        <f t="shared" si="7"/>
        <v>1.4</v>
      </c>
    </row>
    <row r="202" spans="1:9">
      <c r="A202" s="8" t="s">
        <v>426</v>
      </c>
      <c r="B202" s="8" t="s">
        <v>427</v>
      </c>
      <c r="C202" s="7" t="s">
        <v>600</v>
      </c>
      <c r="D202" s="8"/>
      <c r="E202" s="8">
        <v>0.4</v>
      </c>
      <c r="F202" s="8">
        <v>1.5</v>
      </c>
      <c r="G202" s="8"/>
      <c r="H202" s="7">
        <f t="shared" si="6"/>
        <v>190</v>
      </c>
      <c r="I202" s="7">
        <f t="shared" si="7"/>
        <v>1.9</v>
      </c>
    </row>
    <row r="203" spans="1:9">
      <c r="A203" s="8" t="s">
        <v>428</v>
      </c>
      <c r="B203" s="8" t="s">
        <v>429</v>
      </c>
      <c r="C203" s="7" t="s">
        <v>600</v>
      </c>
      <c r="D203" s="8"/>
      <c r="E203" s="8">
        <v>0</v>
      </c>
      <c r="F203" s="8">
        <v>0</v>
      </c>
      <c r="G203" s="8">
        <v>0</v>
      </c>
      <c r="H203" s="7">
        <f t="shared" si="6"/>
        <v>0</v>
      </c>
      <c r="I203" s="7">
        <f t="shared" si="7"/>
        <v>0</v>
      </c>
    </row>
    <row r="204" spans="1:9">
      <c r="A204" s="8" t="s">
        <v>430</v>
      </c>
      <c r="B204" s="8" t="s">
        <v>431</v>
      </c>
      <c r="C204" s="7" t="s">
        <v>600</v>
      </c>
      <c r="D204" s="8"/>
      <c r="E204" s="8">
        <v>0</v>
      </c>
      <c r="F204" s="8">
        <v>0</v>
      </c>
      <c r="G204" s="8">
        <v>0</v>
      </c>
      <c r="H204" s="7">
        <f t="shared" si="6"/>
        <v>0</v>
      </c>
      <c r="I204" s="7">
        <f t="shared" si="7"/>
        <v>0</v>
      </c>
    </row>
    <row r="205" spans="1:9">
      <c r="A205" s="8" t="s">
        <v>432</v>
      </c>
      <c r="B205" s="8" t="s">
        <v>433</v>
      </c>
      <c r="C205" s="7" t="s">
        <v>600</v>
      </c>
      <c r="D205" s="8"/>
      <c r="E205" s="8"/>
      <c r="F205" s="8">
        <v>0.5</v>
      </c>
      <c r="G205" s="8">
        <v>1</v>
      </c>
      <c r="H205" s="7">
        <f t="shared" si="6"/>
        <v>150</v>
      </c>
      <c r="I205" s="7">
        <f t="shared" si="7"/>
        <v>1.5</v>
      </c>
    </row>
    <row r="206" spans="1:9">
      <c r="A206" s="8" t="s">
        <v>434</v>
      </c>
      <c r="B206" s="8" t="s">
        <v>435</v>
      </c>
      <c r="C206" s="7" t="s">
        <v>600</v>
      </c>
      <c r="D206" s="8"/>
      <c r="E206" s="8"/>
      <c r="F206" s="8">
        <v>0.5</v>
      </c>
      <c r="G206" s="8"/>
      <c r="H206" s="7">
        <f t="shared" si="6"/>
        <v>50</v>
      </c>
      <c r="I206" s="7">
        <f t="shared" si="7"/>
        <v>0.5</v>
      </c>
    </row>
    <row r="207" spans="1:9">
      <c r="A207" s="8" t="s">
        <v>436</v>
      </c>
      <c r="B207" s="8" t="s">
        <v>437</v>
      </c>
      <c r="C207" s="7" t="s">
        <v>600</v>
      </c>
      <c r="D207" s="8"/>
      <c r="E207" s="8">
        <v>1</v>
      </c>
      <c r="F207" s="8">
        <v>1</v>
      </c>
      <c r="G207" s="8">
        <v>1</v>
      </c>
      <c r="H207" s="7">
        <f t="shared" si="6"/>
        <v>300</v>
      </c>
      <c r="I207" s="7">
        <f t="shared" si="7"/>
        <v>3</v>
      </c>
    </row>
    <row r="208" spans="1:9">
      <c r="A208" s="8" t="s">
        <v>438</v>
      </c>
      <c r="B208" s="8" t="s">
        <v>439</v>
      </c>
      <c r="C208" s="7" t="s">
        <v>600</v>
      </c>
      <c r="D208" s="8"/>
      <c r="E208" s="8"/>
      <c r="F208" s="8">
        <v>0.5</v>
      </c>
      <c r="G208" s="8"/>
      <c r="H208" s="7">
        <f t="shared" si="6"/>
        <v>50</v>
      </c>
      <c r="I208" s="7">
        <f t="shared" si="7"/>
        <v>0.5</v>
      </c>
    </row>
    <row r="209" spans="1:9">
      <c r="A209" s="8" t="s">
        <v>440</v>
      </c>
      <c r="B209" s="8" t="s">
        <v>441</v>
      </c>
      <c r="C209" s="7" t="s">
        <v>600</v>
      </c>
      <c r="D209" s="8"/>
      <c r="E209" s="8"/>
      <c r="F209" s="8"/>
      <c r="G209" s="8"/>
      <c r="H209" s="7">
        <f t="shared" si="6"/>
        <v>0</v>
      </c>
      <c r="I209" s="7">
        <f t="shared" si="7"/>
        <v>0</v>
      </c>
    </row>
    <row r="210" spans="1:9">
      <c r="A210" s="8" t="s">
        <v>442</v>
      </c>
      <c r="B210" s="8" t="s">
        <v>443</v>
      </c>
      <c r="C210" s="7" t="s">
        <v>600</v>
      </c>
      <c r="D210" s="8"/>
      <c r="E210" s="8">
        <v>0.6</v>
      </c>
      <c r="F210" s="8"/>
      <c r="G210" s="8"/>
      <c r="H210" s="7">
        <f t="shared" si="6"/>
        <v>60</v>
      </c>
      <c r="I210" s="7">
        <f t="shared" si="7"/>
        <v>0.6</v>
      </c>
    </row>
    <row r="211" spans="1:9">
      <c r="A211" s="8" t="s">
        <v>444</v>
      </c>
      <c r="B211" s="8" t="s">
        <v>445</v>
      </c>
      <c r="C211" s="7" t="s">
        <v>600</v>
      </c>
      <c r="D211" s="8"/>
      <c r="E211" s="8">
        <v>4.4</v>
      </c>
      <c r="F211" s="8">
        <v>2</v>
      </c>
      <c r="G211" s="8"/>
      <c r="H211" s="7">
        <f t="shared" si="6"/>
        <v>640</v>
      </c>
      <c r="I211" s="7">
        <f t="shared" si="7"/>
        <v>6.4</v>
      </c>
    </row>
    <row r="212" spans="1:9">
      <c r="A212" s="8" t="s">
        <v>446</v>
      </c>
      <c r="B212" s="8" t="s">
        <v>447</v>
      </c>
      <c r="C212" s="7" t="s">
        <v>600</v>
      </c>
      <c r="D212" s="8"/>
      <c r="E212" s="8">
        <v>0.8</v>
      </c>
      <c r="F212" s="8"/>
      <c r="G212" s="8">
        <v>1</v>
      </c>
      <c r="H212" s="7">
        <f t="shared" si="6"/>
        <v>180</v>
      </c>
      <c r="I212" s="7">
        <f t="shared" si="7"/>
        <v>1.8</v>
      </c>
    </row>
    <row r="213" spans="1:9">
      <c r="A213" s="8" t="s">
        <v>448</v>
      </c>
      <c r="B213" s="8" t="s">
        <v>449</v>
      </c>
      <c r="C213" s="7" t="s">
        <v>600</v>
      </c>
      <c r="D213" s="8"/>
      <c r="E213" s="8"/>
      <c r="F213" s="8">
        <v>0.5</v>
      </c>
      <c r="G213" s="8"/>
      <c r="H213" s="7">
        <f t="shared" si="6"/>
        <v>50</v>
      </c>
      <c r="I213" s="7">
        <f t="shared" si="7"/>
        <v>0.5</v>
      </c>
    </row>
    <row r="214" spans="1:9">
      <c r="A214" s="8" t="s">
        <v>450</v>
      </c>
      <c r="B214" s="8" t="s">
        <v>451</v>
      </c>
      <c r="C214" s="7" t="s">
        <v>600</v>
      </c>
      <c r="D214" s="8"/>
      <c r="E214" s="8">
        <v>0</v>
      </c>
      <c r="F214" s="8">
        <v>0</v>
      </c>
      <c r="G214" s="8">
        <v>0</v>
      </c>
      <c r="H214" s="7">
        <f t="shared" si="6"/>
        <v>0</v>
      </c>
      <c r="I214" s="7">
        <f t="shared" si="7"/>
        <v>0</v>
      </c>
    </row>
    <row r="215" spans="1:9">
      <c r="A215" s="8" t="s">
        <v>452</v>
      </c>
      <c r="B215" s="8" t="s">
        <v>453</v>
      </c>
      <c r="C215" s="7" t="s">
        <v>600</v>
      </c>
      <c r="D215" s="8"/>
      <c r="E215" s="8">
        <v>0</v>
      </c>
      <c r="F215" s="8">
        <v>0</v>
      </c>
      <c r="G215" s="8">
        <v>0</v>
      </c>
      <c r="H215" s="7">
        <f t="shared" si="6"/>
        <v>0</v>
      </c>
      <c r="I215" s="7">
        <f t="shared" si="7"/>
        <v>0</v>
      </c>
    </row>
    <row r="216" spans="1:9">
      <c r="A216" s="8" t="s">
        <v>454</v>
      </c>
      <c r="B216" s="8" t="s">
        <v>455</v>
      </c>
      <c r="C216" s="7" t="s">
        <v>600</v>
      </c>
      <c r="D216" s="8"/>
      <c r="E216" s="8">
        <v>0</v>
      </c>
      <c r="F216" s="8">
        <v>0</v>
      </c>
      <c r="G216" s="8">
        <v>0</v>
      </c>
      <c r="H216" s="7">
        <f t="shared" si="6"/>
        <v>0</v>
      </c>
      <c r="I216" s="7">
        <f t="shared" si="7"/>
        <v>0</v>
      </c>
    </row>
    <row r="217" spans="1:9">
      <c r="A217" s="8" t="s">
        <v>456</v>
      </c>
      <c r="B217" s="8" t="s">
        <v>457</v>
      </c>
      <c r="C217" s="7" t="s">
        <v>600</v>
      </c>
      <c r="D217" s="8"/>
      <c r="E217" s="8"/>
      <c r="F217" s="8"/>
      <c r="G217" s="8">
        <v>1</v>
      </c>
      <c r="H217" s="7">
        <f t="shared" si="6"/>
        <v>100</v>
      </c>
      <c r="I217" s="7">
        <f t="shared" si="7"/>
        <v>1</v>
      </c>
    </row>
    <row r="218" spans="1:9">
      <c r="A218" s="8" t="s">
        <v>458</v>
      </c>
      <c r="B218" s="8" t="s">
        <v>459</v>
      </c>
      <c r="C218" s="7" t="s">
        <v>600</v>
      </c>
      <c r="D218" s="8"/>
      <c r="E218" s="8">
        <v>0.5</v>
      </c>
      <c r="F218" s="8">
        <v>1</v>
      </c>
      <c r="G218" s="8">
        <v>1</v>
      </c>
      <c r="H218" s="7">
        <f t="shared" si="6"/>
        <v>250</v>
      </c>
      <c r="I218" s="7">
        <f t="shared" si="7"/>
        <v>2.5</v>
      </c>
    </row>
    <row r="219" spans="1:9">
      <c r="A219" s="8" t="s">
        <v>460</v>
      </c>
      <c r="B219" s="8" t="s">
        <v>461</v>
      </c>
      <c r="C219" s="7" t="s">
        <v>600</v>
      </c>
      <c r="D219" s="8"/>
      <c r="E219" s="8">
        <v>0.5</v>
      </c>
      <c r="F219" s="8">
        <v>1</v>
      </c>
      <c r="G219" s="8"/>
      <c r="H219" s="7">
        <f t="shared" si="6"/>
        <v>150</v>
      </c>
      <c r="I219" s="7">
        <f t="shared" si="7"/>
        <v>1.5</v>
      </c>
    </row>
    <row r="220" spans="1:9">
      <c r="A220" s="8" t="s">
        <v>462</v>
      </c>
      <c r="B220" s="8" t="s">
        <v>463</v>
      </c>
      <c r="C220" s="7" t="s">
        <v>600</v>
      </c>
      <c r="D220" s="8"/>
      <c r="E220" s="8"/>
      <c r="F220" s="8">
        <v>0.5</v>
      </c>
      <c r="G220" s="8">
        <v>1</v>
      </c>
      <c r="H220" s="7">
        <f t="shared" si="6"/>
        <v>150</v>
      </c>
      <c r="I220" s="7">
        <f t="shared" si="7"/>
        <v>1.5</v>
      </c>
    </row>
    <row r="221" spans="1:9">
      <c r="A221" s="8" t="s">
        <v>464</v>
      </c>
      <c r="B221" s="8" t="s">
        <v>465</v>
      </c>
      <c r="C221" s="7" t="s">
        <v>600</v>
      </c>
      <c r="D221" s="8"/>
      <c r="E221" s="8"/>
      <c r="F221" s="8">
        <v>0.5</v>
      </c>
      <c r="G221" s="8">
        <v>1</v>
      </c>
      <c r="H221" s="7">
        <f t="shared" si="6"/>
        <v>150</v>
      </c>
      <c r="I221" s="7">
        <f t="shared" si="7"/>
        <v>1.5</v>
      </c>
    </row>
    <row r="222" spans="1:9">
      <c r="A222" s="8" t="s">
        <v>466</v>
      </c>
      <c r="B222" s="8" t="s">
        <v>467</v>
      </c>
      <c r="C222" s="7" t="s">
        <v>600</v>
      </c>
      <c r="D222" s="8"/>
      <c r="E222" s="8"/>
      <c r="F222" s="8">
        <v>0.5</v>
      </c>
      <c r="G222" s="8">
        <v>1</v>
      </c>
      <c r="H222" s="7">
        <f t="shared" si="6"/>
        <v>150</v>
      </c>
      <c r="I222" s="7">
        <f t="shared" si="7"/>
        <v>1.5</v>
      </c>
    </row>
    <row r="223" spans="1:9">
      <c r="A223" s="8" t="s">
        <v>468</v>
      </c>
      <c r="B223" s="8" t="s">
        <v>469</v>
      </c>
      <c r="C223" s="7" t="s">
        <v>600</v>
      </c>
      <c r="D223" s="8"/>
      <c r="E223" s="8"/>
      <c r="F223" s="8">
        <v>0.5</v>
      </c>
      <c r="G223" s="8">
        <v>2</v>
      </c>
      <c r="H223" s="7">
        <f t="shared" si="6"/>
        <v>250</v>
      </c>
      <c r="I223" s="7">
        <f t="shared" si="7"/>
        <v>2.5</v>
      </c>
    </row>
    <row r="224" spans="1:9">
      <c r="A224" s="8" t="s">
        <v>470</v>
      </c>
      <c r="B224" s="8" t="s">
        <v>471</v>
      </c>
      <c r="C224" s="7" t="s">
        <v>600</v>
      </c>
      <c r="D224" s="8"/>
      <c r="E224" s="8">
        <v>0.1</v>
      </c>
      <c r="F224" s="8">
        <v>2.5</v>
      </c>
      <c r="G224" s="8"/>
      <c r="H224" s="7">
        <f t="shared" si="6"/>
        <v>260</v>
      </c>
      <c r="I224" s="7">
        <f t="shared" si="7"/>
        <v>2.6</v>
      </c>
    </row>
    <row r="225" spans="1:9">
      <c r="A225" s="8" t="s">
        <v>472</v>
      </c>
      <c r="B225" s="8" t="s">
        <v>473</v>
      </c>
      <c r="C225" s="7" t="s">
        <v>600</v>
      </c>
      <c r="D225" s="8"/>
      <c r="E225" s="8"/>
      <c r="F225" s="8">
        <v>1</v>
      </c>
      <c r="G225" s="8"/>
      <c r="H225" s="7">
        <f t="shared" si="6"/>
        <v>100</v>
      </c>
      <c r="I225" s="7">
        <f t="shared" si="7"/>
        <v>1</v>
      </c>
    </row>
    <row r="226" spans="1:9">
      <c r="A226" s="8" t="s">
        <v>474</v>
      </c>
      <c r="B226" s="8" t="s">
        <v>475</v>
      </c>
      <c r="C226" s="7" t="s">
        <v>600</v>
      </c>
      <c r="D226" s="8"/>
      <c r="E226" s="8"/>
      <c r="F226" s="8">
        <v>0.5</v>
      </c>
      <c r="G226" s="8">
        <v>1</v>
      </c>
      <c r="H226" s="7">
        <f t="shared" si="6"/>
        <v>150</v>
      </c>
      <c r="I226" s="7">
        <f t="shared" si="7"/>
        <v>1.5</v>
      </c>
    </row>
    <row r="227" spans="1:9">
      <c r="A227" s="8" t="s">
        <v>476</v>
      </c>
      <c r="B227" s="8" t="s">
        <v>477</v>
      </c>
      <c r="C227" s="7" t="s">
        <v>600</v>
      </c>
      <c r="D227" s="8"/>
      <c r="E227" s="8"/>
      <c r="F227" s="8"/>
      <c r="G227" s="8">
        <v>1</v>
      </c>
      <c r="H227" s="7">
        <f t="shared" si="6"/>
        <v>100</v>
      </c>
      <c r="I227" s="7">
        <f t="shared" si="7"/>
        <v>1</v>
      </c>
    </row>
    <row r="228" spans="1:9">
      <c r="A228" s="8" t="s">
        <v>478</v>
      </c>
      <c r="B228" s="8" t="s">
        <v>479</v>
      </c>
      <c r="C228" s="7" t="s">
        <v>600</v>
      </c>
      <c r="D228" s="8"/>
      <c r="E228" s="8">
        <v>0.5</v>
      </c>
      <c r="F228" s="8">
        <v>0</v>
      </c>
      <c r="G228" s="8">
        <v>1</v>
      </c>
      <c r="H228" s="7">
        <f t="shared" si="6"/>
        <v>150</v>
      </c>
      <c r="I228" s="7">
        <f t="shared" si="7"/>
        <v>1.5</v>
      </c>
    </row>
    <row r="229" spans="1:9">
      <c r="A229" s="8" t="s">
        <v>480</v>
      </c>
      <c r="B229" s="8" t="s">
        <v>481</v>
      </c>
      <c r="C229" s="7" t="s">
        <v>600</v>
      </c>
      <c r="D229" s="8"/>
      <c r="E229" s="8">
        <v>0.5</v>
      </c>
      <c r="F229" s="8">
        <v>0</v>
      </c>
      <c r="G229" s="8">
        <v>0</v>
      </c>
      <c r="H229" s="7">
        <f t="shared" si="6"/>
        <v>50</v>
      </c>
      <c r="I229" s="7">
        <f t="shared" si="7"/>
        <v>0.5</v>
      </c>
    </row>
    <row r="230" spans="1:9">
      <c r="A230" s="8" t="s">
        <v>482</v>
      </c>
      <c r="B230" s="8" t="s">
        <v>483</v>
      </c>
      <c r="C230" s="7" t="s">
        <v>600</v>
      </c>
      <c r="D230" s="8"/>
      <c r="E230" s="8">
        <v>0.5</v>
      </c>
      <c r="F230" s="8">
        <v>0</v>
      </c>
      <c r="G230" s="8">
        <v>0</v>
      </c>
      <c r="H230" s="7">
        <f t="shared" si="6"/>
        <v>50</v>
      </c>
      <c r="I230" s="7">
        <f t="shared" si="7"/>
        <v>0.5</v>
      </c>
    </row>
    <row r="231" spans="1:9">
      <c r="A231" s="8" t="s">
        <v>484</v>
      </c>
      <c r="B231" s="8" t="s">
        <v>485</v>
      </c>
      <c r="C231" s="7" t="s">
        <v>600</v>
      </c>
      <c r="D231" s="8"/>
      <c r="E231" s="8">
        <v>1</v>
      </c>
      <c r="F231" s="8">
        <v>0</v>
      </c>
      <c r="G231" s="8">
        <v>1</v>
      </c>
      <c r="H231" s="7">
        <f t="shared" si="6"/>
        <v>200</v>
      </c>
      <c r="I231" s="7">
        <f t="shared" si="7"/>
        <v>2</v>
      </c>
    </row>
    <row r="232" spans="1:9">
      <c r="A232" s="8" t="s">
        <v>486</v>
      </c>
      <c r="B232" s="8" t="s">
        <v>487</v>
      </c>
      <c r="C232" s="7" t="s">
        <v>600</v>
      </c>
      <c r="D232" s="8"/>
      <c r="E232" s="8">
        <v>0.5</v>
      </c>
      <c r="F232" s="8">
        <v>0</v>
      </c>
      <c r="G232" s="8">
        <v>0</v>
      </c>
      <c r="H232" s="7">
        <f t="shared" si="6"/>
        <v>50</v>
      </c>
      <c r="I232" s="7">
        <f t="shared" si="7"/>
        <v>0.5</v>
      </c>
    </row>
    <row r="233" spans="1:9">
      <c r="A233" s="8" t="s">
        <v>488</v>
      </c>
      <c r="B233" s="8" t="s">
        <v>489</v>
      </c>
      <c r="C233" s="7" t="s">
        <v>600</v>
      </c>
      <c r="D233" s="8"/>
      <c r="E233" s="8">
        <v>0.5</v>
      </c>
      <c r="F233" s="8">
        <v>0</v>
      </c>
      <c r="G233" s="8">
        <v>0</v>
      </c>
      <c r="H233" s="7">
        <f t="shared" si="6"/>
        <v>50</v>
      </c>
      <c r="I233" s="7">
        <f t="shared" si="7"/>
        <v>0.5</v>
      </c>
    </row>
    <row r="234" spans="1:9">
      <c r="A234" s="8" t="s">
        <v>490</v>
      </c>
      <c r="B234" s="8" t="s">
        <v>491</v>
      </c>
      <c r="C234" s="7" t="s">
        <v>600</v>
      </c>
      <c r="D234" s="8"/>
      <c r="E234" s="8">
        <v>0.5</v>
      </c>
      <c r="F234" s="8">
        <v>0</v>
      </c>
      <c r="G234" s="8">
        <v>0</v>
      </c>
      <c r="H234" s="7">
        <f t="shared" si="6"/>
        <v>50</v>
      </c>
      <c r="I234" s="7">
        <f t="shared" si="7"/>
        <v>0.5</v>
      </c>
    </row>
    <row r="235" spans="1:9">
      <c r="A235" s="8" t="s">
        <v>492</v>
      </c>
      <c r="B235" s="8" t="s">
        <v>493</v>
      </c>
      <c r="C235" s="7" t="s">
        <v>600</v>
      </c>
      <c r="D235" s="8"/>
      <c r="E235" s="8">
        <v>1.5</v>
      </c>
      <c r="F235" s="8">
        <v>1</v>
      </c>
      <c r="G235" s="8">
        <v>0</v>
      </c>
      <c r="H235" s="7">
        <f t="shared" si="6"/>
        <v>250</v>
      </c>
      <c r="I235" s="7">
        <f t="shared" si="7"/>
        <v>2.5</v>
      </c>
    </row>
    <row r="236" spans="1:9">
      <c r="A236" s="8" t="s">
        <v>494</v>
      </c>
      <c r="B236" s="8" t="s">
        <v>495</v>
      </c>
      <c r="C236" s="7" t="s">
        <v>600</v>
      </c>
      <c r="D236" s="8"/>
      <c r="E236" s="8">
        <v>0.5</v>
      </c>
      <c r="F236" s="8">
        <v>0</v>
      </c>
      <c r="G236" s="8">
        <v>0</v>
      </c>
      <c r="H236" s="7">
        <f t="shared" si="6"/>
        <v>50</v>
      </c>
      <c r="I236" s="7">
        <f t="shared" si="7"/>
        <v>0.5</v>
      </c>
    </row>
    <row r="237" spans="1:9">
      <c r="A237" s="8" t="s">
        <v>496</v>
      </c>
      <c r="B237" s="8" t="s">
        <v>497</v>
      </c>
      <c r="C237" s="7" t="s">
        <v>600</v>
      </c>
      <c r="D237" s="8"/>
      <c r="E237" s="8">
        <v>0.5</v>
      </c>
      <c r="F237" s="8">
        <v>0</v>
      </c>
      <c r="G237" s="8">
        <v>0</v>
      </c>
      <c r="H237" s="7">
        <f t="shared" si="6"/>
        <v>50</v>
      </c>
      <c r="I237" s="7">
        <f t="shared" si="7"/>
        <v>0.5</v>
      </c>
    </row>
    <row r="238" s="2" customFormat="1" spans="1:16384">
      <c r="A238" s="8" t="s">
        <v>498</v>
      </c>
      <c r="B238" s="8" t="s">
        <v>499</v>
      </c>
      <c r="C238" s="7" t="s">
        <v>600</v>
      </c>
      <c r="D238" s="8"/>
      <c r="E238" s="8">
        <v>5.1</v>
      </c>
      <c r="F238" s="8">
        <v>2.2</v>
      </c>
      <c r="G238" s="8">
        <v>0</v>
      </c>
      <c r="H238" s="7">
        <f t="shared" si="6"/>
        <v>730</v>
      </c>
      <c r="I238" s="7">
        <f t="shared" si="7"/>
        <v>7.3</v>
      </c>
      <c r="J238"/>
      <c r="K238" s="4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  <c r="IW238"/>
      <c r="IX238"/>
      <c r="IY238"/>
      <c r="IZ238"/>
      <c r="JA238"/>
      <c r="JB238"/>
      <c r="JC238"/>
      <c r="JD238"/>
      <c r="JE238"/>
      <c r="JF238"/>
      <c r="JG238"/>
      <c r="JH238"/>
      <c r="JI238"/>
      <c r="JJ238"/>
      <c r="JK238"/>
      <c r="JL238"/>
      <c r="JM238"/>
      <c r="JN238"/>
      <c r="JO238"/>
      <c r="JP238"/>
      <c r="JQ238"/>
      <c r="JR238"/>
      <c r="JS238"/>
      <c r="JT238"/>
      <c r="JU238"/>
      <c r="JV238"/>
      <c r="JW238"/>
      <c r="JX238"/>
      <c r="JY238"/>
      <c r="JZ238"/>
      <c r="KA238"/>
      <c r="KB238"/>
      <c r="KC238"/>
      <c r="KD238"/>
      <c r="KE238"/>
      <c r="KF238"/>
      <c r="KG238"/>
      <c r="KH238"/>
      <c r="KI238"/>
      <c r="KJ238"/>
      <c r="KK238"/>
      <c r="KL238"/>
      <c r="KM238"/>
      <c r="KN238"/>
      <c r="KO238"/>
      <c r="KP238"/>
      <c r="KQ238"/>
      <c r="KR238"/>
      <c r="KS238"/>
      <c r="KT238"/>
      <c r="KU238"/>
      <c r="KV238"/>
      <c r="KW238"/>
      <c r="KX238"/>
      <c r="KY238"/>
      <c r="KZ238"/>
      <c r="LA238"/>
      <c r="LB238"/>
      <c r="LC238"/>
      <c r="LD238"/>
      <c r="LE238"/>
      <c r="LF238"/>
      <c r="LG238"/>
      <c r="LH238"/>
      <c r="LI238"/>
      <c r="LJ238"/>
      <c r="LK238"/>
      <c r="LL238"/>
      <c r="LM238"/>
      <c r="LN238"/>
      <c r="LO238"/>
      <c r="LP238"/>
      <c r="LQ238"/>
      <c r="LR238"/>
      <c r="LS238"/>
      <c r="LT238"/>
      <c r="LU238"/>
      <c r="LV238"/>
      <c r="LW238"/>
      <c r="LX238"/>
      <c r="LY238"/>
      <c r="LZ238"/>
      <c r="MA238"/>
      <c r="MB238"/>
      <c r="MC238"/>
      <c r="MD238"/>
      <c r="ME238"/>
      <c r="MF238"/>
      <c r="MG238"/>
      <c r="MH238"/>
      <c r="MI238"/>
      <c r="MJ238"/>
      <c r="MK238"/>
      <c r="ML238"/>
      <c r="MM238"/>
      <c r="MN238"/>
      <c r="MO238"/>
      <c r="MP238"/>
      <c r="MQ238"/>
      <c r="MR238"/>
      <c r="MS238"/>
      <c r="MT238"/>
      <c r="MU238"/>
      <c r="MV238"/>
      <c r="MW238"/>
      <c r="MX238"/>
      <c r="MY238"/>
      <c r="MZ238"/>
      <c r="NA238"/>
      <c r="NB238"/>
      <c r="NC238"/>
      <c r="ND238"/>
      <c r="NE238"/>
      <c r="NF238"/>
      <c r="NG238"/>
      <c r="NH238"/>
      <c r="NI238"/>
      <c r="NJ238"/>
      <c r="NK238"/>
      <c r="NL238"/>
      <c r="NM238"/>
      <c r="NN238"/>
      <c r="NO238"/>
      <c r="NP238"/>
      <c r="NQ238"/>
      <c r="NR238"/>
      <c r="NS238"/>
      <c r="NT238"/>
      <c r="NU238"/>
      <c r="NV238"/>
      <c r="NW238"/>
      <c r="NX238"/>
      <c r="NY238"/>
      <c r="NZ238"/>
      <c r="OA238"/>
      <c r="OB238"/>
      <c r="OC238"/>
      <c r="OD238"/>
      <c r="OE238"/>
      <c r="OF238"/>
      <c r="OG238"/>
      <c r="OH238"/>
      <c r="OI238"/>
      <c r="OJ238"/>
      <c r="OK238"/>
      <c r="OL238"/>
      <c r="OM238"/>
      <c r="ON238"/>
      <c r="OO238"/>
      <c r="OP238"/>
      <c r="OQ238"/>
      <c r="OR238"/>
      <c r="OS238"/>
      <c r="OT238"/>
      <c r="OU238"/>
      <c r="OV238"/>
      <c r="OW238"/>
      <c r="OX238"/>
      <c r="OY238"/>
      <c r="OZ238"/>
      <c r="PA238"/>
      <c r="PB238"/>
      <c r="PC238"/>
      <c r="PD238"/>
      <c r="PE238"/>
      <c r="PF238"/>
      <c r="PG238"/>
      <c r="PH238"/>
      <c r="PI238"/>
      <c r="PJ238"/>
      <c r="PK238"/>
      <c r="PL238"/>
      <c r="PM238"/>
      <c r="PN238"/>
      <c r="PO238"/>
      <c r="PP238"/>
      <c r="PQ238"/>
      <c r="PR238"/>
      <c r="PS238"/>
      <c r="PT238"/>
      <c r="PU238"/>
      <c r="PV238"/>
      <c r="PW238"/>
      <c r="PX238"/>
      <c r="PY238"/>
      <c r="PZ238"/>
      <c r="QA238"/>
      <c r="QB238"/>
      <c r="QC238"/>
      <c r="QD238"/>
      <c r="QE238"/>
      <c r="QF238"/>
      <c r="QG238"/>
      <c r="QH238"/>
      <c r="QI238"/>
      <c r="QJ238"/>
      <c r="QK238"/>
      <c r="QL238"/>
      <c r="QM238"/>
      <c r="QN238"/>
      <c r="QO238"/>
      <c r="QP238"/>
      <c r="QQ238"/>
      <c r="QR238"/>
      <c r="QS238"/>
      <c r="QT238"/>
      <c r="QU238"/>
      <c r="QV238"/>
      <c r="QW238"/>
      <c r="QX238"/>
      <c r="QY238"/>
      <c r="QZ238"/>
      <c r="RA238"/>
      <c r="RB238"/>
      <c r="RC238"/>
      <c r="RD238"/>
      <c r="RE238"/>
      <c r="RF238"/>
      <c r="RG238"/>
      <c r="RH238"/>
      <c r="RI238"/>
      <c r="RJ238"/>
      <c r="RK238"/>
      <c r="RL238"/>
      <c r="RM238"/>
      <c r="RN238"/>
      <c r="RO238"/>
      <c r="RP238"/>
      <c r="RQ238"/>
      <c r="RR238"/>
      <c r="RS238"/>
      <c r="RT238"/>
      <c r="RU238"/>
      <c r="RV238"/>
      <c r="RW238"/>
      <c r="RX238"/>
      <c r="RY238"/>
      <c r="RZ238"/>
      <c r="SA238"/>
      <c r="SB238"/>
      <c r="SC238"/>
      <c r="SD238"/>
      <c r="SE238"/>
      <c r="SF238"/>
      <c r="SG238"/>
      <c r="SH238"/>
      <c r="SI238"/>
      <c r="SJ238"/>
      <c r="SK238"/>
      <c r="SL238"/>
      <c r="SM238"/>
      <c r="SN238"/>
      <c r="SO238"/>
      <c r="SP238"/>
      <c r="SQ238"/>
      <c r="SR238"/>
      <c r="SS238"/>
      <c r="ST238"/>
      <c r="SU238"/>
      <c r="SV238"/>
      <c r="SW238"/>
      <c r="SX238"/>
      <c r="SY238"/>
      <c r="SZ238"/>
      <c r="TA238"/>
      <c r="TB238"/>
      <c r="TC238"/>
      <c r="TD238"/>
      <c r="TE238"/>
      <c r="TF238"/>
      <c r="TG238"/>
      <c r="TH238"/>
      <c r="TI238"/>
      <c r="TJ238"/>
      <c r="TK238"/>
      <c r="TL238"/>
      <c r="TM238"/>
      <c r="TN238"/>
      <c r="TO238"/>
      <c r="TP238"/>
      <c r="TQ238"/>
      <c r="TR238"/>
      <c r="TS238"/>
      <c r="TT238"/>
      <c r="TU238"/>
      <c r="TV238"/>
      <c r="TW238"/>
      <c r="TX238"/>
      <c r="TY238"/>
      <c r="TZ238"/>
      <c r="UA238"/>
      <c r="UB238"/>
      <c r="UC238"/>
      <c r="UD238"/>
      <c r="UE238"/>
      <c r="UF238"/>
      <c r="UG238"/>
      <c r="UH238"/>
      <c r="UI238"/>
      <c r="UJ238"/>
      <c r="UK238"/>
      <c r="UL238"/>
      <c r="UM238"/>
      <c r="UN238"/>
      <c r="UO238"/>
      <c r="UP238"/>
      <c r="UQ238"/>
      <c r="UR238"/>
      <c r="US238"/>
      <c r="UT238"/>
      <c r="UU238"/>
      <c r="UV238"/>
      <c r="UW238"/>
      <c r="UX238"/>
      <c r="UY238"/>
      <c r="UZ238"/>
      <c r="VA238"/>
      <c r="VB238"/>
      <c r="VC238"/>
      <c r="VD238"/>
      <c r="VE238"/>
      <c r="VF238"/>
      <c r="VG238"/>
      <c r="VH238"/>
      <c r="VI238"/>
      <c r="VJ238"/>
      <c r="VK238"/>
      <c r="VL238"/>
      <c r="VM238"/>
      <c r="VN238"/>
      <c r="VO238"/>
      <c r="VP238"/>
      <c r="VQ238"/>
      <c r="VR238"/>
      <c r="VS238"/>
      <c r="VT238"/>
      <c r="VU238"/>
      <c r="VV238"/>
      <c r="VW238"/>
      <c r="VX238"/>
      <c r="VY238"/>
      <c r="VZ238"/>
      <c r="WA238"/>
      <c r="WB238"/>
      <c r="WC238"/>
      <c r="WD238"/>
      <c r="WE238"/>
      <c r="WF238"/>
      <c r="WG238"/>
      <c r="WH238"/>
      <c r="WI238"/>
      <c r="WJ238"/>
      <c r="WK238"/>
      <c r="WL238"/>
      <c r="WM238"/>
      <c r="WN238"/>
      <c r="WO238"/>
      <c r="WP238"/>
      <c r="WQ238"/>
      <c r="WR238"/>
      <c r="WS238"/>
      <c r="WT238"/>
      <c r="WU238"/>
      <c r="WV238"/>
      <c r="WW238"/>
      <c r="WX238"/>
      <c r="WY238"/>
      <c r="WZ238"/>
      <c r="XA238"/>
      <c r="XB238"/>
      <c r="XC238"/>
      <c r="XD238"/>
      <c r="XE238"/>
      <c r="XF238"/>
      <c r="XG238"/>
      <c r="XH238"/>
      <c r="XI238"/>
      <c r="XJ238"/>
      <c r="XK238"/>
      <c r="XL238"/>
      <c r="XM238"/>
      <c r="XN238"/>
      <c r="XO238"/>
      <c r="XP238"/>
      <c r="XQ238"/>
      <c r="XR238"/>
      <c r="XS238"/>
      <c r="XT238"/>
      <c r="XU238"/>
      <c r="XV238"/>
      <c r="XW238"/>
      <c r="XX238"/>
      <c r="XY238"/>
      <c r="XZ238"/>
      <c r="YA238"/>
      <c r="YB238"/>
      <c r="YC238"/>
      <c r="YD238"/>
      <c r="YE238"/>
      <c r="YF238"/>
      <c r="YG238"/>
      <c r="YH238"/>
      <c r="YI238"/>
      <c r="YJ238"/>
      <c r="YK238"/>
      <c r="YL238"/>
      <c r="YM238"/>
      <c r="YN238"/>
      <c r="YO238"/>
      <c r="YP238"/>
      <c r="YQ238"/>
      <c r="YR238"/>
      <c r="YS238"/>
      <c r="YT238"/>
      <c r="YU238"/>
      <c r="YV238"/>
      <c r="YW238"/>
      <c r="YX238"/>
      <c r="YY238"/>
      <c r="YZ238"/>
      <c r="ZA238"/>
      <c r="ZB238"/>
      <c r="ZC238"/>
      <c r="ZD238"/>
      <c r="ZE238"/>
      <c r="ZF238"/>
      <c r="ZG238"/>
      <c r="ZH238"/>
      <c r="ZI238"/>
      <c r="ZJ238"/>
      <c r="ZK238"/>
      <c r="ZL238"/>
      <c r="ZM238"/>
      <c r="ZN238"/>
      <c r="ZO238"/>
      <c r="ZP238"/>
      <c r="ZQ238"/>
      <c r="ZR238"/>
      <c r="ZS238"/>
      <c r="ZT238"/>
      <c r="ZU238"/>
      <c r="ZV238"/>
      <c r="ZW238"/>
      <c r="ZX238"/>
      <c r="ZY238"/>
      <c r="ZZ238"/>
      <c r="AAA238"/>
      <c r="AAB238"/>
      <c r="AAC238"/>
      <c r="AAD238"/>
      <c r="AAE238"/>
      <c r="AAF238"/>
      <c r="AAG238"/>
      <c r="AAH238"/>
      <c r="AAI238"/>
      <c r="AAJ238"/>
      <c r="AAK238"/>
      <c r="AAL238"/>
      <c r="AAM238"/>
      <c r="AAN238"/>
      <c r="AAO238"/>
      <c r="AAP238"/>
      <c r="AAQ238"/>
      <c r="AAR238"/>
      <c r="AAS238"/>
      <c r="AAT238"/>
      <c r="AAU238"/>
      <c r="AAV238"/>
      <c r="AAW238"/>
      <c r="AAX238"/>
      <c r="AAY238"/>
      <c r="AAZ238"/>
      <c r="ABA238"/>
      <c r="ABB238"/>
      <c r="ABC238"/>
      <c r="ABD238"/>
      <c r="ABE238"/>
      <c r="ABF238"/>
      <c r="ABG238"/>
      <c r="ABH238"/>
      <c r="ABI238"/>
      <c r="ABJ238"/>
      <c r="ABK238"/>
      <c r="ABL238"/>
      <c r="ABM238"/>
      <c r="ABN238"/>
      <c r="ABO238"/>
      <c r="ABP238"/>
      <c r="ABQ238"/>
      <c r="ABR238"/>
      <c r="ABS238"/>
      <c r="ABT238"/>
      <c r="ABU238"/>
      <c r="ABV238"/>
      <c r="ABW238"/>
      <c r="ABX238"/>
      <c r="ABY238"/>
      <c r="ABZ238"/>
      <c r="ACA238"/>
      <c r="ACB238"/>
      <c r="ACC238"/>
      <c r="ACD238"/>
      <c r="ACE238"/>
      <c r="ACF238"/>
      <c r="ACG238"/>
      <c r="ACH238"/>
      <c r="ACI238"/>
      <c r="ACJ238"/>
      <c r="ACK238"/>
      <c r="ACL238"/>
      <c r="ACM238"/>
      <c r="ACN238"/>
      <c r="ACO238"/>
      <c r="ACP238"/>
      <c r="ACQ238"/>
      <c r="ACR238"/>
      <c r="ACS238"/>
      <c r="ACT238"/>
      <c r="ACU238"/>
      <c r="ACV238"/>
      <c r="ACW238"/>
      <c r="ACX238"/>
      <c r="ACY238"/>
      <c r="ACZ238"/>
      <c r="ADA238"/>
      <c r="ADB238"/>
      <c r="ADC238"/>
      <c r="ADD238"/>
      <c r="ADE238"/>
      <c r="ADF238"/>
      <c r="ADG238"/>
      <c r="ADH238"/>
      <c r="ADI238"/>
      <c r="ADJ238"/>
      <c r="ADK238"/>
      <c r="ADL238"/>
      <c r="ADM238"/>
      <c r="ADN238"/>
      <c r="ADO238"/>
      <c r="ADP238"/>
      <c r="ADQ238"/>
      <c r="ADR238"/>
      <c r="ADS238"/>
      <c r="ADT238"/>
      <c r="ADU238"/>
      <c r="ADV238"/>
      <c r="ADW238"/>
      <c r="ADX238"/>
      <c r="ADY238"/>
      <c r="ADZ238"/>
      <c r="AEA238"/>
      <c r="AEB238"/>
      <c r="AEC238"/>
      <c r="AED238"/>
      <c r="AEE238"/>
      <c r="AEF238"/>
      <c r="AEG238"/>
      <c r="AEH238"/>
      <c r="AEI238"/>
      <c r="AEJ238"/>
      <c r="AEK238"/>
      <c r="AEL238"/>
      <c r="AEM238"/>
      <c r="AEN238"/>
      <c r="AEO238"/>
      <c r="AEP238"/>
      <c r="AEQ238"/>
      <c r="AER238"/>
      <c r="AES238"/>
      <c r="AET238"/>
      <c r="AEU238"/>
      <c r="AEV238"/>
      <c r="AEW238"/>
      <c r="AEX238"/>
      <c r="AEY238"/>
      <c r="AEZ238"/>
      <c r="AFA238"/>
      <c r="AFB238"/>
      <c r="AFC238"/>
      <c r="AFD238"/>
      <c r="AFE238"/>
      <c r="AFF238"/>
      <c r="AFG238"/>
      <c r="AFH238"/>
      <c r="AFI238"/>
      <c r="AFJ238"/>
      <c r="AFK238"/>
      <c r="AFL238"/>
      <c r="AFM238"/>
      <c r="AFN238"/>
      <c r="AFO238"/>
      <c r="AFP238"/>
      <c r="AFQ238"/>
      <c r="AFR238"/>
      <c r="AFS238"/>
      <c r="AFT238"/>
      <c r="AFU238"/>
      <c r="AFV238"/>
      <c r="AFW238"/>
      <c r="AFX238"/>
      <c r="AFY238"/>
      <c r="AFZ238"/>
      <c r="AGA238"/>
      <c r="AGB238"/>
      <c r="AGC238"/>
      <c r="AGD238"/>
      <c r="AGE238"/>
      <c r="AGF238"/>
      <c r="AGG238"/>
      <c r="AGH238"/>
      <c r="AGI238"/>
      <c r="AGJ238"/>
      <c r="AGK238"/>
      <c r="AGL238"/>
      <c r="AGM238"/>
      <c r="AGN238"/>
      <c r="AGO238"/>
      <c r="AGP238"/>
      <c r="AGQ238"/>
      <c r="AGR238"/>
      <c r="AGS238"/>
      <c r="AGT238"/>
      <c r="AGU238"/>
      <c r="AGV238"/>
      <c r="AGW238"/>
      <c r="AGX238"/>
      <c r="AGY238"/>
      <c r="AGZ238"/>
      <c r="AHA238"/>
      <c r="AHB238"/>
      <c r="AHC238"/>
      <c r="AHD238"/>
      <c r="AHE238"/>
      <c r="AHF238"/>
      <c r="AHG238"/>
      <c r="AHH238"/>
      <c r="AHI238"/>
      <c r="AHJ238"/>
      <c r="AHK238"/>
      <c r="AHL238"/>
      <c r="AHM238"/>
      <c r="AHN238"/>
      <c r="AHO238"/>
      <c r="AHP238"/>
      <c r="AHQ238"/>
      <c r="AHR238"/>
      <c r="AHS238"/>
      <c r="AHT238"/>
      <c r="AHU238"/>
      <c r="AHV238"/>
      <c r="AHW238"/>
      <c r="AHX238"/>
      <c r="AHY238"/>
      <c r="AHZ238"/>
      <c r="AIA238"/>
      <c r="AIB238"/>
      <c r="AIC238"/>
      <c r="AID238"/>
      <c r="AIE238"/>
      <c r="AIF238"/>
      <c r="AIG238"/>
      <c r="AIH238"/>
      <c r="AII238"/>
      <c r="AIJ238"/>
      <c r="AIK238"/>
      <c r="AIL238"/>
      <c r="AIM238"/>
      <c r="AIN238"/>
      <c r="AIO238"/>
      <c r="AIP238"/>
      <c r="AIQ238"/>
      <c r="AIR238"/>
      <c r="AIS238"/>
      <c r="AIT238"/>
      <c r="AIU238"/>
      <c r="AIV238"/>
      <c r="AIW238"/>
      <c r="AIX238"/>
      <c r="AIY238"/>
      <c r="AIZ238"/>
      <c r="AJA238"/>
      <c r="AJB238"/>
      <c r="AJC238"/>
      <c r="AJD238"/>
      <c r="AJE238"/>
      <c r="AJF238"/>
      <c r="AJG238"/>
      <c r="AJH238"/>
      <c r="AJI238"/>
      <c r="AJJ238"/>
      <c r="AJK238"/>
      <c r="AJL238"/>
      <c r="AJM238"/>
      <c r="AJN238"/>
      <c r="AJO238"/>
      <c r="AJP238"/>
      <c r="AJQ238"/>
      <c r="AJR238"/>
      <c r="AJS238"/>
      <c r="AJT238"/>
      <c r="AJU238"/>
      <c r="AJV238"/>
      <c r="AJW238"/>
      <c r="AJX238"/>
      <c r="AJY238"/>
      <c r="AJZ238"/>
      <c r="AKA238"/>
      <c r="AKB238"/>
      <c r="AKC238"/>
      <c r="AKD238"/>
      <c r="AKE238"/>
      <c r="AKF238"/>
      <c r="AKG238"/>
      <c r="AKH238"/>
      <c r="AKI238"/>
      <c r="AKJ238"/>
      <c r="AKK238"/>
      <c r="AKL238"/>
      <c r="AKM238"/>
      <c r="AKN238"/>
      <c r="AKO238"/>
      <c r="AKP238"/>
      <c r="AKQ238"/>
      <c r="AKR238"/>
      <c r="AKS238"/>
      <c r="AKT238"/>
      <c r="AKU238"/>
      <c r="AKV238"/>
      <c r="AKW238"/>
      <c r="AKX238"/>
      <c r="AKY238"/>
      <c r="AKZ238"/>
      <c r="ALA238"/>
      <c r="ALB238"/>
      <c r="ALC238"/>
      <c r="ALD238"/>
      <c r="ALE238"/>
      <c r="ALF238"/>
      <c r="ALG238"/>
      <c r="ALH238"/>
      <c r="ALI238"/>
      <c r="ALJ238"/>
      <c r="ALK238"/>
      <c r="ALL238"/>
      <c r="ALM238"/>
      <c r="ALN238"/>
      <c r="ALO238"/>
      <c r="ALP238"/>
      <c r="ALQ238"/>
      <c r="ALR238"/>
      <c r="ALS238"/>
      <c r="ALT238"/>
      <c r="ALU238"/>
      <c r="ALV238"/>
      <c r="ALW238"/>
      <c r="ALX238"/>
      <c r="ALY238"/>
      <c r="ALZ238"/>
      <c r="AMA238"/>
      <c r="AMB238"/>
      <c r="AMC238"/>
      <c r="AMD238"/>
      <c r="AME238"/>
      <c r="AMF238"/>
      <c r="AMG238"/>
      <c r="AMH238"/>
      <c r="AMI238"/>
      <c r="AMJ238"/>
      <c r="AMK238"/>
      <c r="AML238"/>
      <c r="AMM238"/>
      <c r="AMN238"/>
      <c r="AMO238"/>
      <c r="AMP238"/>
      <c r="AMQ238"/>
      <c r="AMR238"/>
      <c r="AMS238"/>
      <c r="AMT238"/>
      <c r="AMU238"/>
      <c r="AMV238"/>
      <c r="AMW238"/>
      <c r="AMX238"/>
      <c r="AMY238"/>
      <c r="AMZ238"/>
      <c r="ANA238"/>
      <c r="ANB238"/>
      <c r="ANC238"/>
      <c r="AND238"/>
      <c r="ANE238"/>
      <c r="ANF238"/>
      <c r="ANG238"/>
      <c r="ANH238"/>
      <c r="ANI238"/>
      <c r="ANJ238"/>
      <c r="ANK238"/>
      <c r="ANL238"/>
      <c r="ANM238"/>
      <c r="ANN238"/>
      <c r="ANO238"/>
      <c r="ANP238"/>
      <c r="ANQ238"/>
      <c r="ANR238"/>
      <c r="ANS238"/>
      <c r="ANT238"/>
      <c r="ANU238"/>
      <c r="ANV238"/>
      <c r="ANW238"/>
      <c r="ANX238"/>
      <c r="ANY238"/>
      <c r="ANZ238"/>
      <c r="AOA238"/>
      <c r="AOB238"/>
      <c r="AOC238"/>
      <c r="AOD238"/>
      <c r="AOE238"/>
      <c r="AOF238"/>
      <c r="AOG238"/>
      <c r="AOH238"/>
      <c r="AOI238"/>
      <c r="AOJ238"/>
      <c r="AOK238"/>
      <c r="AOL238"/>
      <c r="AOM238"/>
      <c r="AON238"/>
      <c r="AOO238"/>
      <c r="AOP238"/>
      <c r="AOQ238"/>
      <c r="AOR238"/>
      <c r="AOS238"/>
      <c r="AOT238"/>
      <c r="AOU238"/>
      <c r="AOV238"/>
      <c r="AOW238"/>
      <c r="AOX238"/>
      <c r="AOY238"/>
      <c r="AOZ238"/>
      <c r="APA238"/>
      <c r="APB238"/>
      <c r="APC238"/>
      <c r="APD238"/>
      <c r="APE238"/>
      <c r="APF238"/>
      <c r="APG238"/>
      <c r="APH238"/>
      <c r="API238"/>
      <c r="APJ238"/>
      <c r="APK238"/>
      <c r="APL238"/>
      <c r="APM238"/>
      <c r="APN238"/>
      <c r="APO238"/>
      <c r="APP238"/>
      <c r="APQ238"/>
      <c r="APR238"/>
      <c r="APS238"/>
      <c r="APT238"/>
      <c r="APU238"/>
      <c r="APV238"/>
      <c r="APW238"/>
      <c r="APX238"/>
      <c r="APY238"/>
      <c r="APZ238"/>
      <c r="AQA238"/>
      <c r="AQB238"/>
      <c r="AQC238"/>
      <c r="AQD238"/>
      <c r="AQE238"/>
      <c r="AQF238"/>
      <c r="AQG238"/>
      <c r="AQH238"/>
      <c r="AQI238"/>
      <c r="AQJ238"/>
      <c r="AQK238"/>
      <c r="AQL238"/>
      <c r="AQM238"/>
      <c r="AQN238"/>
      <c r="AQO238"/>
      <c r="AQP238"/>
      <c r="AQQ238"/>
      <c r="AQR238"/>
      <c r="AQS238"/>
      <c r="AQT238"/>
      <c r="AQU238"/>
      <c r="AQV238"/>
      <c r="AQW238"/>
      <c r="AQX238"/>
      <c r="AQY238"/>
      <c r="AQZ238"/>
      <c r="ARA238"/>
      <c r="ARB238"/>
      <c r="ARC238"/>
      <c r="ARD238"/>
      <c r="ARE238"/>
      <c r="ARF238"/>
      <c r="ARG238"/>
      <c r="ARH238"/>
      <c r="ARI238"/>
      <c r="ARJ238"/>
      <c r="ARK238"/>
      <c r="ARL238"/>
      <c r="ARM238"/>
      <c r="ARN238"/>
      <c r="ARO238"/>
      <c r="ARP238"/>
      <c r="ARQ238"/>
      <c r="ARR238"/>
      <c r="ARS238"/>
      <c r="ART238"/>
      <c r="ARU238"/>
      <c r="ARV238"/>
      <c r="ARW238"/>
      <c r="ARX238"/>
      <c r="ARY238"/>
      <c r="ARZ238"/>
      <c r="ASA238"/>
      <c r="ASB238"/>
      <c r="ASC238"/>
      <c r="ASD238"/>
      <c r="ASE238"/>
      <c r="ASF238"/>
      <c r="ASG238"/>
      <c r="ASH238"/>
      <c r="ASI238"/>
      <c r="ASJ238"/>
      <c r="ASK238"/>
      <c r="ASL238"/>
      <c r="ASM238"/>
      <c r="ASN238"/>
      <c r="ASO238"/>
      <c r="ASP238"/>
      <c r="ASQ238"/>
      <c r="ASR238"/>
      <c r="ASS238"/>
      <c r="AST238"/>
      <c r="ASU238"/>
      <c r="ASV238"/>
      <c r="ASW238"/>
      <c r="ASX238"/>
      <c r="ASY238"/>
      <c r="ASZ238"/>
      <c r="ATA238"/>
      <c r="ATB238"/>
      <c r="ATC238"/>
      <c r="ATD238"/>
      <c r="ATE238"/>
      <c r="ATF238"/>
      <c r="ATG238"/>
      <c r="ATH238"/>
      <c r="ATI238"/>
      <c r="ATJ238"/>
      <c r="ATK238"/>
      <c r="ATL238"/>
      <c r="ATM238"/>
      <c r="ATN238"/>
      <c r="ATO238"/>
      <c r="ATP238"/>
      <c r="ATQ238"/>
      <c r="ATR238"/>
      <c r="ATS238"/>
      <c r="ATT238"/>
      <c r="ATU238"/>
      <c r="ATV238"/>
      <c r="ATW238"/>
      <c r="ATX238"/>
      <c r="ATY238"/>
      <c r="ATZ238"/>
      <c r="AUA238"/>
      <c r="AUB238"/>
      <c r="AUC238"/>
      <c r="AUD238"/>
      <c r="AUE238"/>
      <c r="AUF238"/>
      <c r="AUG238"/>
      <c r="AUH238"/>
      <c r="AUI238"/>
      <c r="AUJ238"/>
      <c r="AUK238"/>
      <c r="AUL238"/>
      <c r="AUM238"/>
      <c r="AUN238"/>
      <c r="AUO238"/>
      <c r="AUP238"/>
      <c r="AUQ238"/>
      <c r="AUR238"/>
      <c r="AUS238"/>
      <c r="AUT238"/>
      <c r="AUU238"/>
      <c r="AUV238"/>
      <c r="AUW238"/>
      <c r="AUX238"/>
      <c r="AUY238"/>
      <c r="AUZ238"/>
      <c r="AVA238"/>
      <c r="AVB238"/>
      <c r="AVC238"/>
      <c r="AVD238"/>
      <c r="AVE238"/>
      <c r="AVF238"/>
      <c r="AVG238"/>
      <c r="AVH238"/>
      <c r="AVI238"/>
      <c r="AVJ238"/>
      <c r="AVK238"/>
      <c r="AVL238"/>
      <c r="AVM238"/>
      <c r="AVN238"/>
      <c r="AVO238"/>
      <c r="AVP238"/>
      <c r="AVQ238"/>
      <c r="AVR238"/>
      <c r="AVS238"/>
      <c r="AVT238"/>
      <c r="AVU238"/>
      <c r="AVV238"/>
      <c r="AVW238"/>
      <c r="AVX238"/>
      <c r="AVY238"/>
      <c r="AVZ238"/>
      <c r="AWA238"/>
      <c r="AWB238"/>
      <c r="AWC238"/>
      <c r="AWD238"/>
      <c r="AWE238"/>
      <c r="AWF238"/>
      <c r="AWG238"/>
      <c r="AWH238"/>
      <c r="AWI238"/>
      <c r="AWJ238"/>
      <c r="AWK238"/>
      <c r="AWL238"/>
      <c r="AWM238"/>
      <c r="AWN238"/>
      <c r="AWO238"/>
      <c r="AWP238"/>
      <c r="AWQ238"/>
      <c r="AWR238"/>
      <c r="AWS238"/>
      <c r="AWT238"/>
      <c r="AWU238"/>
      <c r="AWV238"/>
      <c r="AWW238"/>
      <c r="AWX238"/>
      <c r="AWY238"/>
      <c r="AWZ238"/>
      <c r="AXA238"/>
      <c r="AXB238"/>
      <c r="AXC238"/>
      <c r="AXD238"/>
      <c r="AXE238"/>
      <c r="AXF238"/>
      <c r="AXG238"/>
      <c r="AXH238"/>
      <c r="AXI238"/>
      <c r="AXJ238"/>
      <c r="AXK238"/>
      <c r="AXL238"/>
      <c r="AXM238"/>
      <c r="AXN238"/>
      <c r="AXO238"/>
      <c r="AXP238"/>
      <c r="AXQ238"/>
      <c r="AXR238"/>
      <c r="AXS238"/>
      <c r="AXT238"/>
      <c r="AXU238"/>
      <c r="AXV238"/>
      <c r="AXW238"/>
      <c r="AXX238"/>
      <c r="AXY238"/>
      <c r="AXZ238"/>
      <c r="AYA238"/>
      <c r="AYB238"/>
      <c r="AYC238"/>
      <c r="AYD238"/>
      <c r="AYE238"/>
      <c r="AYF238"/>
      <c r="AYG238"/>
      <c r="AYH238"/>
      <c r="AYI238"/>
      <c r="AYJ238"/>
      <c r="AYK238"/>
      <c r="AYL238"/>
      <c r="AYM238"/>
      <c r="AYN238"/>
      <c r="AYO238"/>
      <c r="AYP238"/>
      <c r="AYQ238"/>
      <c r="AYR238"/>
      <c r="AYS238"/>
      <c r="AYT238"/>
      <c r="AYU238"/>
      <c r="AYV238"/>
      <c r="AYW238"/>
      <c r="AYX238"/>
      <c r="AYY238"/>
      <c r="AYZ238"/>
      <c r="AZA238"/>
      <c r="AZB238"/>
      <c r="AZC238"/>
      <c r="AZD238"/>
      <c r="AZE238"/>
      <c r="AZF238"/>
      <c r="AZG238"/>
      <c r="AZH238"/>
      <c r="AZI238"/>
      <c r="AZJ238"/>
      <c r="AZK238"/>
      <c r="AZL238"/>
      <c r="AZM238"/>
      <c r="AZN238"/>
      <c r="AZO238"/>
      <c r="AZP238"/>
      <c r="AZQ238"/>
      <c r="AZR238"/>
      <c r="AZS238"/>
      <c r="AZT238"/>
      <c r="AZU238"/>
      <c r="AZV238"/>
      <c r="AZW238"/>
      <c r="AZX238"/>
      <c r="AZY238"/>
      <c r="AZZ238"/>
      <c r="BAA238"/>
      <c r="BAB238"/>
      <c r="BAC238"/>
      <c r="BAD238"/>
      <c r="BAE238"/>
      <c r="BAF238"/>
      <c r="BAG238"/>
      <c r="BAH238"/>
      <c r="BAI238"/>
      <c r="BAJ238"/>
      <c r="BAK238"/>
      <c r="BAL238"/>
      <c r="BAM238"/>
      <c r="BAN238"/>
      <c r="BAO238"/>
      <c r="BAP238"/>
      <c r="BAQ238"/>
      <c r="BAR238"/>
      <c r="BAS238"/>
      <c r="BAT238"/>
      <c r="BAU238"/>
      <c r="BAV238"/>
      <c r="BAW238"/>
      <c r="BAX238"/>
      <c r="BAY238"/>
      <c r="BAZ238"/>
      <c r="BBA238"/>
      <c r="BBB238"/>
      <c r="BBC238"/>
      <c r="BBD238"/>
      <c r="BBE238"/>
      <c r="BBF238"/>
      <c r="BBG238"/>
      <c r="BBH238"/>
      <c r="BBI238"/>
      <c r="BBJ238"/>
      <c r="BBK238"/>
      <c r="BBL238"/>
      <c r="BBM238"/>
      <c r="BBN238"/>
      <c r="BBO238"/>
      <c r="BBP238"/>
      <c r="BBQ238"/>
      <c r="BBR238"/>
      <c r="BBS238"/>
      <c r="BBT238"/>
      <c r="BBU238"/>
      <c r="BBV238"/>
      <c r="BBW238"/>
      <c r="BBX238"/>
      <c r="BBY238"/>
      <c r="BBZ238"/>
      <c r="BCA238"/>
      <c r="BCB238"/>
      <c r="BCC238"/>
      <c r="BCD238"/>
      <c r="BCE238"/>
      <c r="BCF238"/>
      <c r="BCG238"/>
      <c r="BCH238"/>
      <c r="BCI238"/>
      <c r="BCJ238"/>
      <c r="BCK238"/>
      <c r="BCL238"/>
      <c r="BCM238"/>
      <c r="BCN238"/>
      <c r="BCO238"/>
      <c r="BCP238"/>
      <c r="BCQ238"/>
      <c r="BCR238"/>
      <c r="BCS238"/>
      <c r="BCT238"/>
      <c r="BCU238"/>
      <c r="BCV238"/>
      <c r="BCW238"/>
      <c r="BCX238"/>
      <c r="BCY238"/>
      <c r="BCZ238"/>
      <c r="BDA238"/>
      <c r="BDB238"/>
      <c r="BDC238"/>
      <c r="BDD238"/>
      <c r="BDE238"/>
      <c r="BDF238"/>
      <c r="BDG238"/>
      <c r="BDH238"/>
      <c r="BDI238"/>
      <c r="BDJ238"/>
      <c r="BDK238"/>
      <c r="BDL238"/>
      <c r="BDM238"/>
      <c r="BDN238"/>
      <c r="BDO238"/>
      <c r="BDP238"/>
      <c r="BDQ238"/>
      <c r="BDR238"/>
      <c r="BDS238"/>
      <c r="BDT238"/>
      <c r="BDU238"/>
      <c r="BDV238"/>
      <c r="BDW238"/>
      <c r="BDX238"/>
      <c r="BDY238"/>
      <c r="BDZ238"/>
      <c r="BEA238"/>
      <c r="BEB238"/>
      <c r="BEC238"/>
      <c r="BED238"/>
      <c r="BEE238"/>
      <c r="BEF238"/>
      <c r="BEG238"/>
      <c r="BEH238"/>
      <c r="BEI238"/>
      <c r="BEJ238"/>
      <c r="BEK238"/>
      <c r="BEL238"/>
      <c r="BEM238"/>
      <c r="BEN238"/>
      <c r="BEO238"/>
      <c r="BEP238"/>
      <c r="BEQ238"/>
      <c r="BER238"/>
      <c r="BES238"/>
      <c r="BET238"/>
      <c r="BEU238"/>
      <c r="BEV238"/>
      <c r="BEW238"/>
      <c r="BEX238"/>
      <c r="BEY238"/>
      <c r="BEZ238"/>
      <c r="BFA238"/>
      <c r="BFB238"/>
      <c r="BFC238"/>
      <c r="BFD238"/>
      <c r="BFE238"/>
      <c r="BFF238"/>
      <c r="BFG238"/>
      <c r="BFH238"/>
      <c r="BFI238"/>
      <c r="BFJ238"/>
      <c r="BFK238"/>
      <c r="BFL238"/>
      <c r="BFM238"/>
      <c r="BFN238"/>
      <c r="BFO238"/>
      <c r="BFP238"/>
      <c r="BFQ238"/>
      <c r="BFR238"/>
      <c r="BFS238"/>
      <c r="BFT238"/>
      <c r="BFU238"/>
      <c r="BFV238"/>
      <c r="BFW238"/>
      <c r="BFX238"/>
      <c r="BFY238"/>
      <c r="BFZ238"/>
      <c r="BGA238"/>
      <c r="BGB238"/>
      <c r="BGC238"/>
      <c r="BGD238"/>
      <c r="BGE238"/>
      <c r="BGF238"/>
      <c r="BGG238"/>
      <c r="BGH238"/>
      <c r="BGI238"/>
      <c r="BGJ238"/>
      <c r="BGK238"/>
      <c r="BGL238"/>
      <c r="BGM238"/>
      <c r="BGN238"/>
      <c r="BGO238"/>
      <c r="BGP238"/>
      <c r="BGQ238"/>
      <c r="BGR238"/>
      <c r="BGS238"/>
      <c r="BGT238"/>
      <c r="BGU238"/>
      <c r="BGV238"/>
      <c r="BGW238"/>
      <c r="BGX238"/>
      <c r="BGY238"/>
      <c r="BGZ238"/>
      <c r="BHA238"/>
      <c r="BHB238"/>
      <c r="BHC238"/>
      <c r="BHD238"/>
      <c r="BHE238"/>
      <c r="BHF238"/>
      <c r="BHG238"/>
      <c r="BHH238"/>
      <c r="BHI238"/>
      <c r="BHJ238"/>
      <c r="BHK238"/>
      <c r="BHL238"/>
      <c r="BHM238"/>
      <c r="BHN238"/>
      <c r="BHO238"/>
      <c r="BHP238"/>
      <c r="BHQ238"/>
      <c r="BHR238"/>
      <c r="BHS238"/>
      <c r="BHT238"/>
      <c r="BHU238"/>
      <c r="BHV238"/>
      <c r="BHW238"/>
      <c r="BHX238"/>
      <c r="BHY238"/>
      <c r="BHZ238"/>
      <c r="BIA238"/>
      <c r="BIB238"/>
      <c r="BIC238"/>
      <c r="BID238"/>
      <c r="BIE238"/>
      <c r="BIF238"/>
      <c r="BIG238"/>
      <c r="BIH238"/>
      <c r="BII238"/>
      <c r="BIJ238"/>
      <c r="BIK238"/>
      <c r="BIL238"/>
      <c r="BIM238"/>
      <c r="BIN238"/>
      <c r="BIO238"/>
      <c r="BIP238"/>
      <c r="BIQ238"/>
      <c r="BIR238"/>
      <c r="BIS238"/>
      <c r="BIT238"/>
      <c r="BIU238"/>
      <c r="BIV238"/>
      <c r="BIW238"/>
      <c r="BIX238"/>
      <c r="BIY238"/>
      <c r="BIZ238"/>
      <c r="BJA238"/>
      <c r="BJB238"/>
      <c r="BJC238"/>
      <c r="BJD238"/>
      <c r="BJE238"/>
      <c r="BJF238"/>
      <c r="BJG238"/>
      <c r="BJH238"/>
      <c r="BJI238"/>
      <c r="BJJ238"/>
      <c r="BJK238"/>
      <c r="BJL238"/>
      <c r="BJM238"/>
      <c r="BJN238"/>
      <c r="BJO238"/>
      <c r="BJP238"/>
      <c r="BJQ238"/>
      <c r="BJR238"/>
      <c r="BJS238"/>
      <c r="BJT238"/>
      <c r="BJU238"/>
      <c r="BJV238"/>
      <c r="BJW238"/>
      <c r="BJX238"/>
      <c r="BJY238"/>
      <c r="BJZ238"/>
      <c r="BKA238"/>
      <c r="BKB238"/>
      <c r="BKC238"/>
      <c r="BKD238"/>
      <c r="BKE238"/>
      <c r="BKF238"/>
      <c r="BKG238"/>
      <c r="BKH238"/>
      <c r="BKI238"/>
      <c r="BKJ238"/>
      <c r="BKK238"/>
      <c r="BKL238"/>
      <c r="BKM238"/>
      <c r="BKN238"/>
      <c r="BKO238"/>
      <c r="BKP238"/>
      <c r="BKQ238"/>
      <c r="BKR238"/>
      <c r="BKS238"/>
      <c r="BKT238"/>
      <c r="BKU238"/>
      <c r="BKV238"/>
      <c r="BKW238"/>
      <c r="BKX238"/>
      <c r="BKY238"/>
      <c r="BKZ238"/>
      <c r="BLA238"/>
      <c r="BLB238"/>
      <c r="BLC238"/>
      <c r="BLD238"/>
      <c r="BLE238"/>
      <c r="BLF238"/>
      <c r="BLG238"/>
      <c r="BLH238"/>
      <c r="BLI238"/>
      <c r="BLJ238"/>
      <c r="BLK238"/>
      <c r="BLL238"/>
      <c r="BLM238"/>
      <c r="BLN238"/>
      <c r="BLO238"/>
      <c r="BLP238"/>
      <c r="BLQ238"/>
      <c r="BLR238"/>
      <c r="BLS238"/>
      <c r="BLT238"/>
      <c r="BLU238"/>
      <c r="BLV238"/>
      <c r="BLW238"/>
      <c r="BLX238"/>
      <c r="BLY238"/>
      <c r="BLZ238"/>
      <c r="BMA238"/>
      <c r="BMB238"/>
      <c r="BMC238"/>
      <c r="BMD238"/>
      <c r="BME238"/>
      <c r="BMF238"/>
      <c r="BMG238"/>
      <c r="BMH238"/>
      <c r="BMI238"/>
      <c r="BMJ238"/>
      <c r="BMK238"/>
      <c r="BML238"/>
      <c r="BMM238"/>
      <c r="BMN238"/>
      <c r="BMO238"/>
      <c r="BMP238"/>
      <c r="BMQ238"/>
      <c r="BMR238"/>
      <c r="BMS238"/>
      <c r="BMT238"/>
      <c r="BMU238"/>
      <c r="BMV238"/>
      <c r="BMW238"/>
      <c r="BMX238"/>
      <c r="BMY238"/>
      <c r="BMZ238"/>
      <c r="BNA238"/>
      <c r="BNB238"/>
      <c r="BNC238"/>
      <c r="BND238"/>
      <c r="BNE238"/>
      <c r="BNF238"/>
      <c r="BNG238"/>
      <c r="BNH238"/>
      <c r="BNI238"/>
      <c r="BNJ238"/>
      <c r="BNK238"/>
      <c r="BNL238"/>
      <c r="BNM238"/>
      <c r="BNN238"/>
      <c r="BNO238"/>
      <c r="BNP238"/>
      <c r="BNQ238"/>
      <c r="BNR238"/>
      <c r="BNS238"/>
      <c r="BNT238"/>
      <c r="BNU238"/>
      <c r="BNV238"/>
      <c r="BNW238"/>
      <c r="BNX238"/>
      <c r="BNY238"/>
      <c r="BNZ238"/>
      <c r="BOA238"/>
      <c r="BOB238"/>
      <c r="BOC238"/>
      <c r="BOD238"/>
      <c r="BOE238"/>
      <c r="BOF238"/>
      <c r="BOG238"/>
      <c r="BOH238"/>
      <c r="BOI238"/>
      <c r="BOJ238"/>
      <c r="BOK238"/>
      <c r="BOL238"/>
      <c r="BOM238"/>
      <c r="BON238"/>
      <c r="BOO238"/>
      <c r="BOP238"/>
      <c r="BOQ238"/>
      <c r="BOR238"/>
      <c r="BOS238"/>
      <c r="BOT238"/>
      <c r="BOU238"/>
      <c r="BOV238"/>
      <c r="BOW238"/>
      <c r="BOX238"/>
      <c r="BOY238"/>
      <c r="BOZ238"/>
      <c r="BPA238"/>
      <c r="BPB238"/>
      <c r="BPC238"/>
      <c r="BPD238"/>
      <c r="BPE238"/>
      <c r="BPF238"/>
      <c r="BPG238"/>
      <c r="BPH238"/>
      <c r="BPI238"/>
      <c r="BPJ238"/>
      <c r="BPK238"/>
      <c r="BPL238"/>
      <c r="BPM238"/>
      <c r="BPN238"/>
      <c r="BPO238"/>
      <c r="BPP238"/>
      <c r="BPQ238"/>
      <c r="BPR238"/>
      <c r="BPS238"/>
      <c r="BPT238"/>
      <c r="BPU238"/>
      <c r="BPV238"/>
      <c r="BPW238"/>
      <c r="BPX238"/>
      <c r="BPY238"/>
      <c r="BPZ238"/>
      <c r="BQA238"/>
      <c r="BQB238"/>
      <c r="BQC238"/>
      <c r="BQD238"/>
      <c r="BQE238"/>
      <c r="BQF238"/>
      <c r="BQG238"/>
      <c r="BQH238"/>
      <c r="BQI238"/>
      <c r="BQJ238"/>
      <c r="BQK238"/>
      <c r="BQL238"/>
      <c r="BQM238"/>
      <c r="BQN238"/>
      <c r="BQO238"/>
      <c r="BQP238"/>
      <c r="BQQ238"/>
      <c r="BQR238"/>
      <c r="BQS238"/>
      <c r="BQT238"/>
      <c r="BQU238"/>
      <c r="BQV238"/>
      <c r="BQW238"/>
      <c r="BQX238"/>
      <c r="BQY238"/>
      <c r="BQZ238"/>
      <c r="BRA238"/>
      <c r="BRB238"/>
      <c r="BRC238"/>
      <c r="BRD238"/>
      <c r="BRE238"/>
      <c r="BRF238"/>
      <c r="BRG238"/>
      <c r="BRH238"/>
      <c r="BRI238"/>
      <c r="BRJ238"/>
      <c r="BRK238"/>
      <c r="BRL238"/>
      <c r="BRM238"/>
      <c r="BRN238"/>
      <c r="BRO238"/>
      <c r="BRP238"/>
      <c r="BRQ238"/>
      <c r="BRR238"/>
      <c r="BRS238"/>
      <c r="BRT238"/>
      <c r="BRU238"/>
      <c r="BRV238"/>
      <c r="BRW238"/>
      <c r="BRX238"/>
      <c r="BRY238"/>
      <c r="BRZ238"/>
      <c r="BSA238"/>
      <c r="BSB238"/>
      <c r="BSC238"/>
      <c r="BSD238"/>
      <c r="BSE238"/>
      <c r="BSF238"/>
      <c r="BSG238"/>
      <c r="BSH238"/>
      <c r="BSI238"/>
      <c r="BSJ238"/>
      <c r="BSK238"/>
      <c r="BSL238"/>
      <c r="BSM238"/>
      <c r="BSN238"/>
      <c r="BSO238"/>
      <c r="BSP238"/>
      <c r="BSQ238"/>
      <c r="BSR238"/>
      <c r="BSS238"/>
      <c r="BST238"/>
      <c r="BSU238"/>
      <c r="BSV238"/>
      <c r="BSW238"/>
      <c r="BSX238"/>
      <c r="BSY238"/>
      <c r="BSZ238"/>
      <c r="BTA238"/>
      <c r="BTB238"/>
      <c r="BTC238"/>
      <c r="BTD238"/>
      <c r="BTE238"/>
      <c r="BTF238"/>
      <c r="BTG238"/>
      <c r="BTH238"/>
      <c r="BTI238"/>
      <c r="BTJ238"/>
      <c r="BTK238"/>
      <c r="BTL238"/>
      <c r="BTM238"/>
      <c r="BTN238"/>
      <c r="BTO238"/>
      <c r="BTP238"/>
      <c r="BTQ238"/>
      <c r="BTR238"/>
      <c r="BTS238"/>
      <c r="BTT238"/>
      <c r="BTU238"/>
      <c r="BTV238"/>
      <c r="BTW238"/>
      <c r="BTX238"/>
      <c r="BTY238"/>
      <c r="BTZ238"/>
      <c r="BUA238"/>
      <c r="BUB238"/>
      <c r="BUC238"/>
      <c r="BUD238"/>
      <c r="BUE238"/>
      <c r="BUF238"/>
      <c r="BUG238"/>
      <c r="BUH238"/>
      <c r="BUI238"/>
      <c r="BUJ238"/>
      <c r="BUK238"/>
      <c r="BUL238"/>
      <c r="BUM238"/>
      <c r="BUN238"/>
      <c r="BUO238"/>
      <c r="BUP238"/>
      <c r="BUQ238"/>
      <c r="BUR238"/>
      <c r="BUS238"/>
      <c r="BUT238"/>
      <c r="BUU238"/>
      <c r="BUV238"/>
      <c r="BUW238"/>
      <c r="BUX238"/>
      <c r="BUY238"/>
      <c r="BUZ238"/>
      <c r="BVA238"/>
      <c r="BVB238"/>
      <c r="BVC238"/>
      <c r="BVD238"/>
      <c r="BVE238"/>
      <c r="BVF238"/>
      <c r="BVG238"/>
      <c r="BVH238"/>
      <c r="BVI238"/>
      <c r="BVJ238"/>
      <c r="BVK238"/>
      <c r="BVL238"/>
      <c r="BVM238"/>
      <c r="BVN238"/>
      <c r="BVO238"/>
      <c r="BVP238"/>
      <c r="BVQ238"/>
      <c r="BVR238"/>
      <c r="BVS238"/>
      <c r="BVT238"/>
      <c r="BVU238"/>
      <c r="BVV238"/>
      <c r="BVW238"/>
      <c r="BVX238"/>
      <c r="BVY238"/>
      <c r="BVZ238"/>
      <c r="BWA238"/>
      <c r="BWB238"/>
      <c r="BWC238"/>
      <c r="BWD238"/>
      <c r="BWE238"/>
      <c r="BWF238"/>
      <c r="BWG238"/>
      <c r="BWH238"/>
      <c r="BWI238"/>
      <c r="BWJ238"/>
      <c r="BWK238"/>
      <c r="BWL238"/>
      <c r="BWM238"/>
      <c r="BWN238"/>
      <c r="BWO238"/>
      <c r="BWP238"/>
      <c r="BWQ238"/>
      <c r="BWR238"/>
      <c r="BWS238"/>
      <c r="BWT238"/>
      <c r="BWU238"/>
      <c r="BWV238"/>
      <c r="BWW238"/>
      <c r="BWX238"/>
      <c r="BWY238"/>
      <c r="BWZ238"/>
      <c r="BXA238"/>
      <c r="BXB238"/>
      <c r="BXC238"/>
      <c r="BXD238"/>
      <c r="BXE238"/>
      <c r="BXF238"/>
      <c r="BXG238"/>
      <c r="BXH238"/>
      <c r="BXI238"/>
      <c r="BXJ238"/>
      <c r="BXK238"/>
      <c r="BXL238"/>
      <c r="BXM238"/>
      <c r="BXN238"/>
      <c r="BXO238"/>
      <c r="BXP238"/>
      <c r="BXQ238"/>
      <c r="BXR238"/>
      <c r="BXS238"/>
      <c r="BXT238"/>
      <c r="BXU238"/>
      <c r="BXV238"/>
      <c r="BXW238"/>
      <c r="BXX238"/>
      <c r="BXY238"/>
      <c r="BXZ238"/>
      <c r="BYA238"/>
      <c r="BYB238"/>
      <c r="BYC238"/>
      <c r="BYD238"/>
      <c r="BYE238"/>
      <c r="BYF238"/>
      <c r="BYG238"/>
      <c r="BYH238"/>
      <c r="BYI238"/>
      <c r="BYJ238"/>
      <c r="BYK238"/>
      <c r="BYL238"/>
      <c r="BYM238"/>
      <c r="BYN238"/>
      <c r="BYO238"/>
      <c r="BYP238"/>
      <c r="BYQ238"/>
      <c r="BYR238"/>
      <c r="BYS238"/>
      <c r="BYT238"/>
      <c r="BYU238"/>
      <c r="BYV238"/>
      <c r="BYW238"/>
      <c r="BYX238"/>
      <c r="BYY238"/>
      <c r="BYZ238"/>
      <c r="BZA238"/>
      <c r="BZB238"/>
      <c r="BZC238"/>
      <c r="BZD238"/>
      <c r="BZE238"/>
      <c r="BZF238"/>
      <c r="BZG238"/>
      <c r="BZH238"/>
      <c r="BZI238"/>
      <c r="BZJ238"/>
      <c r="BZK238"/>
      <c r="BZL238"/>
      <c r="BZM238"/>
      <c r="BZN238"/>
      <c r="BZO238"/>
      <c r="BZP238"/>
      <c r="BZQ238"/>
      <c r="BZR238"/>
      <c r="BZS238"/>
      <c r="BZT238"/>
      <c r="BZU238"/>
      <c r="BZV238"/>
      <c r="BZW238"/>
      <c r="BZX238"/>
      <c r="BZY238"/>
      <c r="BZZ238"/>
      <c r="CAA238"/>
      <c r="CAB238"/>
      <c r="CAC238"/>
      <c r="CAD238"/>
      <c r="CAE238"/>
      <c r="CAF238"/>
      <c r="CAG238"/>
      <c r="CAH238"/>
      <c r="CAI238"/>
      <c r="CAJ238"/>
      <c r="CAK238"/>
      <c r="CAL238"/>
      <c r="CAM238"/>
      <c r="CAN238"/>
      <c r="CAO238"/>
      <c r="CAP238"/>
      <c r="CAQ238"/>
      <c r="CAR238"/>
      <c r="CAS238"/>
      <c r="CAT238"/>
      <c r="CAU238"/>
      <c r="CAV238"/>
      <c r="CAW238"/>
      <c r="CAX238"/>
      <c r="CAY238"/>
      <c r="CAZ238"/>
      <c r="CBA238"/>
      <c r="CBB238"/>
      <c r="CBC238"/>
      <c r="CBD238"/>
      <c r="CBE238"/>
      <c r="CBF238"/>
      <c r="CBG238"/>
      <c r="CBH238"/>
      <c r="CBI238"/>
      <c r="CBJ238"/>
      <c r="CBK238"/>
      <c r="CBL238"/>
      <c r="CBM238"/>
      <c r="CBN238"/>
      <c r="CBO238"/>
      <c r="CBP238"/>
      <c r="CBQ238"/>
      <c r="CBR238"/>
      <c r="CBS238"/>
      <c r="CBT238"/>
      <c r="CBU238"/>
      <c r="CBV238"/>
      <c r="CBW238"/>
      <c r="CBX238"/>
      <c r="CBY238"/>
      <c r="CBZ238"/>
      <c r="CCA238"/>
      <c r="CCB238"/>
      <c r="CCC238"/>
      <c r="CCD238"/>
      <c r="CCE238"/>
      <c r="CCF238"/>
      <c r="CCG238"/>
      <c r="CCH238"/>
      <c r="CCI238"/>
      <c r="CCJ238"/>
      <c r="CCK238"/>
      <c r="CCL238"/>
      <c r="CCM238"/>
      <c r="CCN238"/>
      <c r="CCO238"/>
      <c r="CCP238"/>
      <c r="CCQ238"/>
      <c r="CCR238"/>
      <c r="CCS238"/>
      <c r="CCT238"/>
      <c r="CCU238"/>
      <c r="CCV238"/>
      <c r="CCW238"/>
      <c r="CCX238"/>
      <c r="CCY238"/>
      <c r="CCZ238"/>
      <c r="CDA238"/>
      <c r="CDB238"/>
      <c r="CDC238"/>
      <c r="CDD238"/>
      <c r="CDE238"/>
      <c r="CDF238"/>
      <c r="CDG238"/>
      <c r="CDH238"/>
      <c r="CDI238"/>
      <c r="CDJ238"/>
      <c r="CDK238"/>
      <c r="CDL238"/>
      <c r="CDM238"/>
      <c r="CDN238"/>
      <c r="CDO238"/>
      <c r="CDP238"/>
      <c r="CDQ238"/>
      <c r="CDR238"/>
      <c r="CDS238"/>
      <c r="CDT238"/>
      <c r="CDU238"/>
      <c r="CDV238"/>
      <c r="CDW238"/>
      <c r="CDX238"/>
      <c r="CDY238"/>
      <c r="CDZ238"/>
      <c r="CEA238"/>
      <c r="CEB238"/>
      <c r="CEC238"/>
      <c r="CED238"/>
      <c r="CEE238"/>
      <c r="CEF238"/>
      <c r="CEG238"/>
      <c r="CEH238"/>
      <c r="CEI238"/>
      <c r="CEJ238"/>
      <c r="CEK238"/>
      <c r="CEL238"/>
      <c r="CEM238"/>
      <c r="CEN238"/>
      <c r="CEO238"/>
      <c r="CEP238"/>
      <c r="CEQ238"/>
      <c r="CER238"/>
      <c r="CES238"/>
      <c r="CET238"/>
      <c r="CEU238"/>
      <c r="CEV238"/>
      <c r="CEW238"/>
      <c r="CEX238"/>
      <c r="CEY238"/>
      <c r="CEZ238"/>
      <c r="CFA238"/>
      <c r="CFB238"/>
      <c r="CFC238"/>
      <c r="CFD238"/>
      <c r="CFE238"/>
      <c r="CFF238"/>
      <c r="CFG238"/>
      <c r="CFH238"/>
      <c r="CFI238"/>
      <c r="CFJ238"/>
      <c r="CFK238"/>
      <c r="CFL238"/>
      <c r="CFM238"/>
      <c r="CFN238"/>
      <c r="CFO238"/>
      <c r="CFP238"/>
      <c r="CFQ238"/>
      <c r="CFR238"/>
      <c r="CFS238"/>
      <c r="CFT238"/>
      <c r="CFU238"/>
      <c r="CFV238"/>
      <c r="CFW238"/>
      <c r="CFX238"/>
      <c r="CFY238"/>
      <c r="CFZ238"/>
      <c r="CGA238"/>
      <c r="CGB238"/>
      <c r="CGC238"/>
      <c r="CGD238"/>
      <c r="CGE238"/>
      <c r="CGF238"/>
      <c r="CGG238"/>
      <c r="CGH238"/>
      <c r="CGI238"/>
      <c r="CGJ238"/>
      <c r="CGK238"/>
      <c r="CGL238"/>
      <c r="CGM238"/>
      <c r="CGN238"/>
      <c r="CGO238"/>
      <c r="CGP238"/>
      <c r="CGQ238"/>
      <c r="CGR238"/>
      <c r="CGS238"/>
      <c r="CGT238"/>
      <c r="CGU238"/>
      <c r="CGV238"/>
      <c r="CGW238"/>
      <c r="CGX238"/>
      <c r="CGY238"/>
      <c r="CGZ238"/>
      <c r="CHA238"/>
      <c r="CHB238"/>
      <c r="CHC238"/>
      <c r="CHD238"/>
      <c r="CHE238"/>
      <c r="CHF238"/>
      <c r="CHG238"/>
      <c r="CHH238"/>
      <c r="CHI238"/>
      <c r="CHJ238"/>
      <c r="CHK238"/>
      <c r="CHL238"/>
      <c r="CHM238"/>
      <c r="CHN238"/>
      <c r="CHO238"/>
      <c r="CHP238"/>
      <c r="CHQ238"/>
      <c r="CHR238"/>
      <c r="CHS238"/>
      <c r="CHT238"/>
      <c r="CHU238"/>
      <c r="CHV238"/>
      <c r="CHW238"/>
      <c r="CHX238"/>
      <c r="CHY238"/>
      <c r="CHZ238"/>
      <c r="CIA238"/>
      <c r="CIB238"/>
      <c r="CIC238"/>
      <c r="CID238"/>
      <c r="CIE238"/>
      <c r="CIF238"/>
      <c r="CIG238"/>
      <c r="CIH238"/>
      <c r="CII238"/>
      <c r="CIJ238"/>
      <c r="CIK238"/>
      <c r="CIL238"/>
      <c r="CIM238"/>
      <c r="CIN238"/>
      <c r="CIO238"/>
      <c r="CIP238"/>
      <c r="CIQ238"/>
      <c r="CIR238"/>
      <c r="CIS238"/>
      <c r="CIT238"/>
      <c r="CIU238"/>
      <c r="CIV238"/>
      <c r="CIW238"/>
      <c r="CIX238"/>
      <c r="CIY238"/>
      <c r="CIZ238"/>
      <c r="CJA238"/>
      <c r="CJB238"/>
      <c r="CJC238"/>
      <c r="CJD238"/>
      <c r="CJE238"/>
      <c r="CJF238"/>
      <c r="CJG238"/>
      <c r="CJH238"/>
      <c r="CJI238"/>
      <c r="CJJ238"/>
      <c r="CJK238"/>
      <c r="CJL238"/>
      <c r="CJM238"/>
      <c r="CJN238"/>
      <c r="CJO238"/>
      <c r="CJP238"/>
      <c r="CJQ238"/>
      <c r="CJR238"/>
      <c r="CJS238"/>
      <c r="CJT238"/>
      <c r="CJU238"/>
      <c r="CJV238"/>
      <c r="CJW238"/>
      <c r="CJX238"/>
      <c r="CJY238"/>
      <c r="CJZ238"/>
      <c r="CKA238"/>
      <c r="CKB238"/>
      <c r="CKC238"/>
      <c r="CKD238"/>
      <c r="CKE238"/>
      <c r="CKF238"/>
      <c r="CKG238"/>
      <c r="CKH238"/>
      <c r="CKI238"/>
      <c r="CKJ238"/>
      <c r="CKK238"/>
      <c r="CKL238"/>
      <c r="CKM238"/>
      <c r="CKN238"/>
      <c r="CKO238"/>
      <c r="CKP238"/>
      <c r="CKQ238"/>
      <c r="CKR238"/>
      <c r="CKS238"/>
      <c r="CKT238"/>
      <c r="CKU238"/>
      <c r="CKV238"/>
      <c r="CKW238"/>
      <c r="CKX238"/>
      <c r="CKY238"/>
      <c r="CKZ238"/>
      <c r="CLA238"/>
      <c r="CLB238"/>
      <c r="CLC238"/>
      <c r="CLD238"/>
      <c r="CLE238"/>
      <c r="CLF238"/>
      <c r="CLG238"/>
      <c r="CLH238"/>
      <c r="CLI238"/>
      <c r="CLJ238"/>
      <c r="CLK238"/>
      <c r="CLL238"/>
      <c r="CLM238"/>
      <c r="CLN238"/>
      <c r="CLO238"/>
      <c r="CLP238"/>
      <c r="CLQ238"/>
      <c r="CLR238"/>
      <c r="CLS238"/>
      <c r="CLT238"/>
      <c r="CLU238"/>
      <c r="CLV238"/>
      <c r="CLW238"/>
      <c r="CLX238"/>
      <c r="CLY238"/>
      <c r="CLZ238"/>
      <c r="CMA238"/>
      <c r="CMB238"/>
      <c r="CMC238"/>
      <c r="CMD238"/>
      <c r="CME238"/>
      <c r="CMF238"/>
      <c r="CMG238"/>
      <c r="CMH238"/>
      <c r="CMI238"/>
      <c r="CMJ238"/>
      <c r="CMK238"/>
      <c r="CML238"/>
      <c r="CMM238"/>
      <c r="CMN238"/>
      <c r="CMO238"/>
      <c r="CMP238"/>
      <c r="CMQ238"/>
      <c r="CMR238"/>
      <c r="CMS238"/>
      <c r="CMT238"/>
      <c r="CMU238"/>
      <c r="CMV238"/>
      <c r="CMW238"/>
      <c r="CMX238"/>
      <c r="CMY238"/>
      <c r="CMZ238"/>
      <c r="CNA238"/>
      <c r="CNB238"/>
      <c r="CNC238"/>
      <c r="CND238"/>
      <c r="CNE238"/>
      <c r="CNF238"/>
      <c r="CNG238"/>
      <c r="CNH238"/>
      <c r="CNI238"/>
      <c r="CNJ238"/>
      <c r="CNK238"/>
      <c r="CNL238"/>
      <c r="CNM238"/>
      <c r="CNN238"/>
      <c r="CNO238"/>
      <c r="CNP238"/>
      <c r="CNQ238"/>
      <c r="CNR238"/>
      <c r="CNS238"/>
      <c r="CNT238"/>
      <c r="CNU238"/>
      <c r="CNV238"/>
      <c r="CNW238"/>
      <c r="CNX238"/>
      <c r="CNY238"/>
      <c r="CNZ238"/>
      <c r="COA238"/>
      <c r="COB238"/>
      <c r="COC238"/>
      <c r="COD238"/>
      <c r="COE238"/>
      <c r="COF238"/>
      <c r="COG238"/>
      <c r="COH238"/>
      <c r="COI238"/>
      <c r="COJ238"/>
      <c r="COK238"/>
      <c r="COL238"/>
      <c r="COM238"/>
      <c r="CON238"/>
      <c r="COO238"/>
      <c r="COP238"/>
      <c r="COQ238"/>
      <c r="COR238"/>
      <c r="COS238"/>
      <c r="COT238"/>
      <c r="COU238"/>
      <c r="COV238"/>
      <c r="COW238"/>
      <c r="COX238"/>
      <c r="COY238"/>
      <c r="COZ238"/>
      <c r="CPA238"/>
      <c r="CPB238"/>
      <c r="CPC238"/>
      <c r="CPD238"/>
      <c r="CPE238"/>
      <c r="CPF238"/>
      <c r="CPG238"/>
      <c r="CPH238"/>
      <c r="CPI238"/>
      <c r="CPJ238"/>
      <c r="CPK238"/>
      <c r="CPL238"/>
      <c r="CPM238"/>
      <c r="CPN238"/>
      <c r="CPO238"/>
      <c r="CPP238"/>
      <c r="CPQ238"/>
      <c r="CPR238"/>
      <c r="CPS238"/>
      <c r="CPT238"/>
      <c r="CPU238"/>
      <c r="CPV238"/>
      <c r="CPW238"/>
      <c r="CPX238"/>
      <c r="CPY238"/>
      <c r="CPZ238"/>
      <c r="CQA238"/>
      <c r="CQB238"/>
      <c r="CQC238"/>
      <c r="CQD238"/>
      <c r="CQE238"/>
      <c r="CQF238"/>
      <c r="CQG238"/>
      <c r="CQH238"/>
      <c r="CQI238"/>
      <c r="CQJ238"/>
      <c r="CQK238"/>
      <c r="CQL238"/>
      <c r="CQM238"/>
      <c r="CQN238"/>
      <c r="CQO238"/>
      <c r="CQP238"/>
      <c r="CQQ238"/>
      <c r="CQR238"/>
      <c r="CQS238"/>
      <c r="CQT238"/>
      <c r="CQU238"/>
      <c r="CQV238"/>
      <c r="CQW238"/>
      <c r="CQX238"/>
      <c r="CQY238"/>
      <c r="CQZ238"/>
      <c r="CRA238"/>
      <c r="CRB238"/>
      <c r="CRC238"/>
      <c r="CRD238"/>
      <c r="CRE238"/>
      <c r="CRF238"/>
      <c r="CRG238"/>
      <c r="CRH238"/>
      <c r="CRI238"/>
      <c r="CRJ238"/>
      <c r="CRK238"/>
      <c r="CRL238"/>
      <c r="CRM238"/>
      <c r="CRN238"/>
      <c r="CRO238"/>
      <c r="CRP238"/>
      <c r="CRQ238"/>
      <c r="CRR238"/>
      <c r="CRS238"/>
      <c r="CRT238"/>
      <c r="CRU238"/>
      <c r="CRV238"/>
      <c r="CRW238"/>
      <c r="CRX238"/>
      <c r="CRY238"/>
      <c r="CRZ238"/>
      <c r="CSA238"/>
      <c r="CSB238"/>
      <c r="CSC238"/>
      <c r="CSD238"/>
      <c r="CSE238"/>
      <c r="CSF238"/>
      <c r="CSG238"/>
      <c r="CSH238"/>
      <c r="CSI238"/>
      <c r="CSJ238"/>
      <c r="CSK238"/>
      <c r="CSL238"/>
      <c r="CSM238"/>
      <c r="CSN238"/>
      <c r="CSO238"/>
      <c r="CSP238"/>
      <c r="CSQ238"/>
      <c r="CSR238"/>
      <c r="CSS238"/>
      <c r="CST238"/>
      <c r="CSU238"/>
      <c r="CSV238"/>
      <c r="CSW238"/>
      <c r="CSX238"/>
      <c r="CSY238"/>
      <c r="CSZ238"/>
      <c r="CTA238"/>
      <c r="CTB238"/>
      <c r="CTC238"/>
      <c r="CTD238"/>
      <c r="CTE238"/>
      <c r="CTF238"/>
      <c r="CTG238"/>
      <c r="CTH238"/>
      <c r="CTI238"/>
      <c r="CTJ238"/>
      <c r="CTK238"/>
      <c r="CTL238"/>
      <c r="CTM238"/>
      <c r="CTN238"/>
      <c r="CTO238"/>
      <c r="CTP238"/>
      <c r="CTQ238"/>
      <c r="CTR238"/>
      <c r="CTS238"/>
      <c r="CTT238"/>
      <c r="CTU238"/>
      <c r="CTV238"/>
      <c r="CTW238"/>
      <c r="CTX238"/>
      <c r="CTY238"/>
      <c r="CTZ238"/>
      <c r="CUA238"/>
      <c r="CUB238"/>
      <c r="CUC238"/>
      <c r="CUD238"/>
      <c r="CUE238"/>
      <c r="CUF238"/>
      <c r="CUG238"/>
      <c r="CUH238"/>
      <c r="CUI238"/>
      <c r="CUJ238"/>
      <c r="CUK238"/>
      <c r="CUL238"/>
      <c r="CUM238"/>
      <c r="CUN238"/>
      <c r="CUO238"/>
      <c r="CUP238"/>
      <c r="CUQ238"/>
      <c r="CUR238"/>
      <c r="CUS238"/>
      <c r="CUT238"/>
      <c r="CUU238"/>
      <c r="CUV238"/>
      <c r="CUW238"/>
      <c r="CUX238"/>
      <c r="CUY238"/>
      <c r="CUZ238"/>
      <c r="CVA238"/>
      <c r="CVB238"/>
      <c r="CVC238"/>
      <c r="CVD238"/>
      <c r="CVE238"/>
      <c r="CVF238"/>
      <c r="CVG238"/>
      <c r="CVH238"/>
      <c r="CVI238"/>
      <c r="CVJ238"/>
      <c r="CVK238"/>
      <c r="CVL238"/>
      <c r="CVM238"/>
      <c r="CVN238"/>
      <c r="CVO238"/>
      <c r="CVP238"/>
      <c r="CVQ238"/>
      <c r="CVR238"/>
      <c r="CVS238"/>
      <c r="CVT238"/>
      <c r="CVU238"/>
      <c r="CVV238"/>
      <c r="CVW238"/>
      <c r="CVX238"/>
      <c r="CVY238"/>
      <c r="CVZ238"/>
      <c r="CWA238"/>
      <c r="CWB238"/>
      <c r="CWC238"/>
      <c r="CWD238"/>
      <c r="CWE238"/>
      <c r="CWF238"/>
      <c r="CWG238"/>
      <c r="CWH238"/>
      <c r="CWI238"/>
      <c r="CWJ238"/>
      <c r="CWK238"/>
      <c r="CWL238"/>
      <c r="CWM238"/>
      <c r="CWN238"/>
      <c r="CWO238"/>
      <c r="CWP238"/>
      <c r="CWQ238"/>
      <c r="CWR238"/>
      <c r="CWS238"/>
      <c r="CWT238"/>
      <c r="CWU238"/>
      <c r="CWV238"/>
      <c r="CWW238"/>
      <c r="CWX238"/>
      <c r="CWY238"/>
      <c r="CWZ238"/>
      <c r="CXA238"/>
      <c r="CXB238"/>
      <c r="CXC238"/>
      <c r="CXD238"/>
      <c r="CXE238"/>
      <c r="CXF238"/>
      <c r="CXG238"/>
      <c r="CXH238"/>
      <c r="CXI238"/>
      <c r="CXJ238"/>
      <c r="CXK238"/>
      <c r="CXL238"/>
      <c r="CXM238"/>
      <c r="CXN238"/>
      <c r="CXO238"/>
      <c r="CXP238"/>
      <c r="CXQ238"/>
      <c r="CXR238"/>
      <c r="CXS238"/>
      <c r="CXT238"/>
      <c r="CXU238"/>
      <c r="CXV238"/>
      <c r="CXW238"/>
      <c r="CXX238"/>
      <c r="CXY238"/>
      <c r="CXZ238"/>
      <c r="CYA238"/>
      <c r="CYB238"/>
      <c r="CYC238"/>
      <c r="CYD238"/>
      <c r="CYE238"/>
      <c r="CYF238"/>
      <c r="CYG238"/>
      <c r="CYH238"/>
      <c r="CYI238"/>
      <c r="CYJ238"/>
      <c r="CYK238"/>
      <c r="CYL238"/>
      <c r="CYM238"/>
      <c r="CYN238"/>
      <c r="CYO238"/>
      <c r="CYP238"/>
      <c r="CYQ238"/>
      <c r="CYR238"/>
      <c r="CYS238"/>
      <c r="CYT238"/>
      <c r="CYU238"/>
      <c r="CYV238"/>
      <c r="CYW238"/>
      <c r="CYX238"/>
      <c r="CYY238"/>
      <c r="CYZ238"/>
      <c r="CZA238"/>
      <c r="CZB238"/>
      <c r="CZC238"/>
      <c r="CZD238"/>
      <c r="CZE238"/>
      <c r="CZF238"/>
      <c r="CZG238"/>
      <c r="CZH238"/>
      <c r="CZI238"/>
      <c r="CZJ238"/>
      <c r="CZK238"/>
      <c r="CZL238"/>
      <c r="CZM238"/>
      <c r="CZN238"/>
      <c r="CZO238"/>
      <c r="CZP238"/>
      <c r="CZQ238"/>
      <c r="CZR238"/>
      <c r="CZS238"/>
      <c r="CZT238"/>
      <c r="CZU238"/>
      <c r="CZV238"/>
      <c r="CZW238"/>
      <c r="CZX238"/>
      <c r="CZY238"/>
      <c r="CZZ238"/>
      <c r="DAA238"/>
      <c r="DAB238"/>
      <c r="DAC238"/>
      <c r="DAD238"/>
      <c r="DAE238"/>
      <c r="DAF238"/>
      <c r="DAG238"/>
      <c r="DAH238"/>
      <c r="DAI238"/>
      <c r="DAJ238"/>
      <c r="DAK238"/>
      <c r="DAL238"/>
      <c r="DAM238"/>
      <c r="DAN238"/>
      <c r="DAO238"/>
      <c r="DAP238"/>
      <c r="DAQ238"/>
      <c r="DAR238"/>
      <c r="DAS238"/>
      <c r="DAT238"/>
      <c r="DAU238"/>
      <c r="DAV238"/>
      <c r="DAW238"/>
      <c r="DAX238"/>
      <c r="DAY238"/>
      <c r="DAZ238"/>
      <c r="DBA238"/>
      <c r="DBB238"/>
      <c r="DBC238"/>
      <c r="DBD238"/>
      <c r="DBE238"/>
      <c r="DBF238"/>
      <c r="DBG238"/>
      <c r="DBH238"/>
      <c r="DBI238"/>
      <c r="DBJ238"/>
      <c r="DBK238"/>
      <c r="DBL238"/>
      <c r="DBM238"/>
      <c r="DBN238"/>
      <c r="DBO238"/>
      <c r="DBP238"/>
      <c r="DBQ238"/>
      <c r="DBR238"/>
      <c r="DBS238"/>
      <c r="DBT238"/>
      <c r="DBU238"/>
      <c r="DBV238"/>
      <c r="DBW238"/>
      <c r="DBX238"/>
      <c r="DBY238"/>
      <c r="DBZ238"/>
      <c r="DCA238"/>
      <c r="DCB238"/>
      <c r="DCC238"/>
      <c r="DCD238"/>
      <c r="DCE238"/>
      <c r="DCF238"/>
      <c r="DCG238"/>
      <c r="DCH238"/>
      <c r="DCI238"/>
      <c r="DCJ238"/>
      <c r="DCK238"/>
      <c r="DCL238"/>
      <c r="DCM238"/>
      <c r="DCN238"/>
      <c r="DCO238"/>
      <c r="DCP238"/>
      <c r="DCQ238"/>
      <c r="DCR238"/>
      <c r="DCS238"/>
      <c r="DCT238"/>
      <c r="DCU238"/>
      <c r="DCV238"/>
      <c r="DCW238"/>
      <c r="DCX238"/>
      <c r="DCY238"/>
      <c r="DCZ238"/>
      <c r="DDA238"/>
      <c r="DDB238"/>
      <c r="DDC238"/>
      <c r="DDD238"/>
      <c r="DDE238"/>
      <c r="DDF238"/>
      <c r="DDG238"/>
      <c r="DDH238"/>
      <c r="DDI238"/>
      <c r="DDJ238"/>
      <c r="DDK238"/>
      <c r="DDL238"/>
      <c r="DDM238"/>
      <c r="DDN238"/>
      <c r="DDO238"/>
      <c r="DDP238"/>
      <c r="DDQ238"/>
      <c r="DDR238"/>
      <c r="DDS238"/>
      <c r="DDT238"/>
      <c r="DDU238"/>
      <c r="DDV238"/>
      <c r="DDW238"/>
      <c r="DDX238"/>
      <c r="DDY238"/>
      <c r="DDZ238"/>
      <c r="DEA238"/>
      <c r="DEB238"/>
      <c r="DEC238"/>
      <c r="DED238"/>
      <c r="DEE238"/>
      <c r="DEF238"/>
      <c r="DEG238"/>
      <c r="DEH238"/>
      <c r="DEI238"/>
      <c r="DEJ238"/>
      <c r="DEK238"/>
      <c r="DEL238"/>
      <c r="DEM238"/>
      <c r="DEN238"/>
      <c r="DEO238"/>
      <c r="DEP238"/>
      <c r="DEQ238"/>
      <c r="DER238"/>
      <c r="DES238"/>
      <c r="DET238"/>
      <c r="DEU238"/>
      <c r="DEV238"/>
      <c r="DEW238"/>
      <c r="DEX238"/>
      <c r="DEY238"/>
      <c r="DEZ238"/>
      <c r="DFA238"/>
      <c r="DFB238"/>
      <c r="DFC238"/>
      <c r="DFD238"/>
      <c r="DFE238"/>
      <c r="DFF238"/>
      <c r="DFG238"/>
      <c r="DFH238"/>
      <c r="DFI238"/>
      <c r="DFJ238"/>
      <c r="DFK238"/>
      <c r="DFL238"/>
      <c r="DFM238"/>
      <c r="DFN238"/>
      <c r="DFO238"/>
      <c r="DFP238"/>
      <c r="DFQ238"/>
      <c r="DFR238"/>
      <c r="DFS238"/>
      <c r="DFT238"/>
      <c r="DFU238"/>
      <c r="DFV238"/>
      <c r="DFW238"/>
      <c r="DFX238"/>
      <c r="DFY238"/>
      <c r="DFZ238"/>
      <c r="DGA238"/>
      <c r="DGB238"/>
      <c r="DGC238"/>
      <c r="DGD238"/>
      <c r="DGE238"/>
      <c r="DGF238"/>
      <c r="DGG238"/>
      <c r="DGH238"/>
      <c r="DGI238"/>
      <c r="DGJ238"/>
      <c r="DGK238"/>
      <c r="DGL238"/>
      <c r="DGM238"/>
      <c r="DGN238"/>
      <c r="DGO238"/>
      <c r="DGP238"/>
      <c r="DGQ238"/>
      <c r="DGR238"/>
      <c r="DGS238"/>
      <c r="DGT238"/>
      <c r="DGU238"/>
      <c r="DGV238"/>
      <c r="DGW238"/>
      <c r="DGX238"/>
      <c r="DGY238"/>
      <c r="DGZ238"/>
      <c r="DHA238"/>
      <c r="DHB238"/>
      <c r="DHC238"/>
      <c r="DHD238"/>
      <c r="DHE238"/>
      <c r="DHF238"/>
      <c r="DHG238"/>
      <c r="DHH238"/>
      <c r="DHI238"/>
      <c r="DHJ238"/>
      <c r="DHK238"/>
      <c r="DHL238"/>
      <c r="DHM238"/>
      <c r="DHN238"/>
      <c r="DHO238"/>
      <c r="DHP238"/>
      <c r="DHQ238"/>
      <c r="DHR238"/>
      <c r="DHS238"/>
      <c r="DHT238"/>
      <c r="DHU238"/>
      <c r="DHV238"/>
      <c r="DHW238"/>
      <c r="DHX238"/>
      <c r="DHY238"/>
      <c r="DHZ238"/>
      <c r="DIA238"/>
      <c r="DIB238"/>
      <c r="DIC238"/>
      <c r="DID238"/>
      <c r="DIE238"/>
      <c r="DIF238"/>
      <c r="DIG238"/>
      <c r="DIH238"/>
      <c r="DII238"/>
      <c r="DIJ238"/>
      <c r="DIK238"/>
      <c r="DIL238"/>
      <c r="DIM238"/>
      <c r="DIN238"/>
      <c r="DIO238"/>
      <c r="DIP238"/>
      <c r="DIQ238"/>
      <c r="DIR238"/>
      <c r="DIS238"/>
      <c r="DIT238"/>
      <c r="DIU238"/>
      <c r="DIV238"/>
      <c r="DIW238"/>
      <c r="DIX238"/>
      <c r="DIY238"/>
      <c r="DIZ238"/>
      <c r="DJA238"/>
      <c r="DJB238"/>
      <c r="DJC238"/>
      <c r="DJD238"/>
      <c r="DJE238"/>
      <c r="DJF238"/>
      <c r="DJG238"/>
      <c r="DJH238"/>
      <c r="DJI238"/>
      <c r="DJJ238"/>
      <c r="DJK238"/>
      <c r="DJL238"/>
      <c r="DJM238"/>
      <c r="DJN238"/>
      <c r="DJO238"/>
      <c r="DJP238"/>
      <c r="DJQ238"/>
      <c r="DJR238"/>
      <c r="DJS238"/>
      <c r="DJT238"/>
      <c r="DJU238"/>
      <c r="DJV238"/>
      <c r="DJW238"/>
      <c r="DJX238"/>
      <c r="DJY238"/>
      <c r="DJZ238"/>
      <c r="DKA238"/>
      <c r="DKB238"/>
      <c r="DKC238"/>
      <c r="DKD238"/>
      <c r="DKE238"/>
      <c r="DKF238"/>
      <c r="DKG238"/>
      <c r="DKH238"/>
      <c r="DKI238"/>
      <c r="DKJ238"/>
      <c r="DKK238"/>
      <c r="DKL238"/>
      <c r="DKM238"/>
      <c r="DKN238"/>
      <c r="DKO238"/>
      <c r="DKP238"/>
      <c r="DKQ238"/>
      <c r="DKR238"/>
      <c r="DKS238"/>
      <c r="DKT238"/>
      <c r="DKU238"/>
      <c r="DKV238"/>
      <c r="DKW238"/>
      <c r="DKX238"/>
      <c r="DKY238"/>
      <c r="DKZ238"/>
      <c r="DLA238"/>
      <c r="DLB238"/>
      <c r="DLC238"/>
      <c r="DLD238"/>
      <c r="DLE238"/>
      <c r="DLF238"/>
      <c r="DLG238"/>
      <c r="DLH238"/>
      <c r="DLI238"/>
      <c r="DLJ238"/>
      <c r="DLK238"/>
      <c r="DLL238"/>
      <c r="DLM238"/>
      <c r="DLN238"/>
      <c r="DLO238"/>
      <c r="DLP238"/>
      <c r="DLQ238"/>
      <c r="DLR238"/>
      <c r="DLS238"/>
      <c r="DLT238"/>
      <c r="DLU238"/>
      <c r="DLV238"/>
      <c r="DLW238"/>
      <c r="DLX238"/>
      <c r="DLY238"/>
      <c r="DLZ238"/>
      <c r="DMA238"/>
      <c r="DMB238"/>
      <c r="DMC238"/>
      <c r="DMD238"/>
      <c r="DME238"/>
      <c r="DMF238"/>
      <c r="DMG238"/>
      <c r="DMH238"/>
      <c r="DMI238"/>
      <c r="DMJ238"/>
      <c r="DMK238"/>
      <c r="DML238"/>
      <c r="DMM238"/>
      <c r="DMN238"/>
      <c r="DMO238"/>
      <c r="DMP238"/>
      <c r="DMQ238"/>
      <c r="DMR238"/>
      <c r="DMS238"/>
      <c r="DMT238"/>
      <c r="DMU238"/>
      <c r="DMV238"/>
      <c r="DMW238"/>
      <c r="DMX238"/>
      <c r="DMY238"/>
      <c r="DMZ238"/>
      <c r="DNA238"/>
      <c r="DNB238"/>
      <c r="DNC238"/>
      <c r="DND238"/>
      <c r="DNE238"/>
      <c r="DNF238"/>
      <c r="DNG238"/>
      <c r="DNH238"/>
      <c r="DNI238"/>
      <c r="DNJ238"/>
      <c r="DNK238"/>
      <c r="DNL238"/>
      <c r="DNM238"/>
      <c r="DNN238"/>
      <c r="DNO238"/>
      <c r="DNP238"/>
      <c r="DNQ238"/>
      <c r="DNR238"/>
      <c r="DNS238"/>
      <c r="DNT238"/>
      <c r="DNU238"/>
      <c r="DNV238"/>
      <c r="DNW238"/>
      <c r="DNX238"/>
      <c r="DNY238"/>
      <c r="DNZ238"/>
      <c r="DOA238"/>
      <c r="DOB238"/>
      <c r="DOC238"/>
      <c r="DOD238"/>
      <c r="DOE238"/>
      <c r="DOF238"/>
      <c r="DOG238"/>
      <c r="DOH238"/>
      <c r="DOI238"/>
      <c r="DOJ238"/>
      <c r="DOK238"/>
      <c r="DOL238"/>
      <c r="DOM238"/>
      <c r="DON238"/>
      <c r="DOO238"/>
      <c r="DOP238"/>
      <c r="DOQ238"/>
      <c r="DOR238"/>
      <c r="DOS238"/>
      <c r="DOT238"/>
      <c r="DOU238"/>
      <c r="DOV238"/>
      <c r="DOW238"/>
      <c r="DOX238"/>
      <c r="DOY238"/>
      <c r="DOZ238"/>
      <c r="DPA238"/>
      <c r="DPB238"/>
      <c r="DPC238"/>
      <c r="DPD238"/>
      <c r="DPE238"/>
      <c r="DPF238"/>
      <c r="DPG238"/>
      <c r="DPH238"/>
      <c r="DPI238"/>
      <c r="DPJ238"/>
      <c r="DPK238"/>
      <c r="DPL238"/>
      <c r="DPM238"/>
      <c r="DPN238"/>
      <c r="DPO238"/>
      <c r="DPP238"/>
      <c r="DPQ238"/>
      <c r="DPR238"/>
      <c r="DPS238"/>
      <c r="DPT238"/>
      <c r="DPU238"/>
      <c r="DPV238"/>
      <c r="DPW238"/>
      <c r="DPX238"/>
      <c r="DPY238"/>
      <c r="DPZ238"/>
      <c r="DQA238"/>
      <c r="DQB238"/>
      <c r="DQC238"/>
      <c r="DQD238"/>
      <c r="DQE238"/>
      <c r="DQF238"/>
      <c r="DQG238"/>
      <c r="DQH238"/>
      <c r="DQI238"/>
      <c r="DQJ238"/>
      <c r="DQK238"/>
      <c r="DQL238"/>
      <c r="DQM238"/>
      <c r="DQN238"/>
      <c r="DQO238"/>
      <c r="DQP238"/>
      <c r="DQQ238"/>
      <c r="DQR238"/>
      <c r="DQS238"/>
      <c r="DQT238"/>
      <c r="DQU238"/>
      <c r="DQV238"/>
      <c r="DQW238"/>
      <c r="DQX238"/>
      <c r="DQY238"/>
      <c r="DQZ238"/>
      <c r="DRA238"/>
      <c r="DRB238"/>
      <c r="DRC238"/>
      <c r="DRD238"/>
      <c r="DRE238"/>
      <c r="DRF238"/>
      <c r="DRG238"/>
      <c r="DRH238"/>
      <c r="DRI238"/>
      <c r="DRJ238"/>
      <c r="DRK238"/>
      <c r="DRL238"/>
      <c r="DRM238"/>
      <c r="DRN238"/>
      <c r="DRO238"/>
      <c r="DRP238"/>
      <c r="DRQ238"/>
      <c r="DRR238"/>
      <c r="DRS238"/>
      <c r="DRT238"/>
      <c r="DRU238"/>
      <c r="DRV238"/>
      <c r="DRW238"/>
      <c r="DRX238"/>
      <c r="DRY238"/>
      <c r="DRZ238"/>
      <c r="DSA238"/>
      <c r="DSB238"/>
      <c r="DSC238"/>
      <c r="DSD238"/>
      <c r="DSE238"/>
      <c r="DSF238"/>
      <c r="DSG238"/>
      <c r="DSH238"/>
      <c r="DSI238"/>
      <c r="DSJ238"/>
      <c r="DSK238"/>
      <c r="DSL238"/>
      <c r="DSM238"/>
      <c r="DSN238"/>
      <c r="DSO238"/>
      <c r="DSP238"/>
      <c r="DSQ238"/>
      <c r="DSR238"/>
      <c r="DSS238"/>
      <c r="DST238"/>
      <c r="DSU238"/>
      <c r="DSV238"/>
      <c r="DSW238"/>
      <c r="DSX238"/>
      <c r="DSY238"/>
      <c r="DSZ238"/>
      <c r="DTA238"/>
      <c r="DTB238"/>
      <c r="DTC238"/>
      <c r="DTD238"/>
      <c r="DTE238"/>
      <c r="DTF238"/>
      <c r="DTG238"/>
      <c r="DTH238"/>
      <c r="DTI238"/>
      <c r="DTJ238"/>
      <c r="DTK238"/>
      <c r="DTL238"/>
      <c r="DTM238"/>
      <c r="DTN238"/>
      <c r="DTO238"/>
      <c r="DTP238"/>
      <c r="DTQ238"/>
      <c r="DTR238"/>
      <c r="DTS238"/>
      <c r="DTT238"/>
      <c r="DTU238"/>
      <c r="DTV238"/>
      <c r="DTW238"/>
      <c r="DTX238"/>
      <c r="DTY238"/>
      <c r="DTZ238"/>
      <c r="DUA238"/>
      <c r="DUB238"/>
      <c r="DUC238"/>
      <c r="DUD238"/>
      <c r="DUE238"/>
      <c r="DUF238"/>
      <c r="DUG238"/>
      <c r="DUH238"/>
      <c r="DUI238"/>
      <c r="DUJ238"/>
      <c r="DUK238"/>
      <c r="DUL238"/>
      <c r="DUM238"/>
      <c r="DUN238"/>
      <c r="DUO238"/>
      <c r="DUP238"/>
      <c r="DUQ238"/>
      <c r="DUR238"/>
      <c r="DUS238"/>
      <c r="DUT238"/>
      <c r="DUU238"/>
      <c r="DUV238"/>
      <c r="DUW238"/>
      <c r="DUX238"/>
      <c r="DUY238"/>
      <c r="DUZ238"/>
      <c r="DVA238"/>
      <c r="DVB238"/>
      <c r="DVC238"/>
      <c r="DVD238"/>
      <c r="DVE238"/>
      <c r="DVF238"/>
      <c r="DVG238"/>
      <c r="DVH238"/>
      <c r="DVI238"/>
      <c r="DVJ238"/>
      <c r="DVK238"/>
      <c r="DVL238"/>
      <c r="DVM238"/>
      <c r="DVN238"/>
      <c r="DVO238"/>
      <c r="DVP238"/>
      <c r="DVQ238"/>
      <c r="DVR238"/>
      <c r="DVS238"/>
      <c r="DVT238"/>
      <c r="DVU238"/>
      <c r="DVV238"/>
      <c r="DVW238"/>
      <c r="DVX238"/>
      <c r="DVY238"/>
      <c r="DVZ238"/>
      <c r="DWA238"/>
      <c r="DWB238"/>
      <c r="DWC238"/>
      <c r="DWD238"/>
      <c r="DWE238"/>
      <c r="DWF238"/>
      <c r="DWG238"/>
      <c r="DWH238"/>
      <c r="DWI238"/>
      <c r="DWJ238"/>
      <c r="DWK238"/>
      <c r="DWL238"/>
      <c r="DWM238"/>
      <c r="DWN238"/>
      <c r="DWO238"/>
      <c r="DWP238"/>
      <c r="DWQ238"/>
      <c r="DWR238"/>
      <c r="DWS238"/>
      <c r="DWT238"/>
      <c r="DWU238"/>
      <c r="DWV238"/>
      <c r="DWW238"/>
      <c r="DWX238"/>
      <c r="DWY238"/>
      <c r="DWZ238"/>
      <c r="DXA238"/>
      <c r="DXB238"/>
      <c r="DXC238"/>
      <c r="DXD238"/>
      <c r="DXE238"/>
      <c r="DXF238"/>
      <c r="DXG238"/>
      <c r="DXH238"/>
      <c r="DXI238"/>
      <c r="DXJ238"/>
      <c r="DXK238"/>
      <c r="DXL238"/>
      <c r="DXM238"/>
      <c r="DXN238"/>
      <c r="DXO238"/>
      <c r="DXP238"/>
      <c r="DXQ238"/>
      <c r="DXR238"/>
      <c r="DXS238"/>
      <c r="DXT238"/>
      <c r="DXU238"/>
      <c r="DXV238"/>
      <c r="DXW238"/>
      <c r="DXX238"/>
      <c r="DXY238"/>
      <c r="DXZ238"/>
      <c r="DYA238"/>
      <c r="DYB238"/>
      <c r="DYC238"/>
      <c r="DYD238"/>
      <c r="DYE238"/>
      <c r="DYF238"/>
      <c r="DYG238"/>
      <c r="DYH238"/>
      <c r="DYI238"/>
      <c r="DYJ238"/>
      <c r="DYK238"/>
      <c r="DYL238"/>
      <c r="DYM238"/>
      <c r="DYN238"/>
      <c r="DYO238"/>
      <c r="DYP238"/>
      <c r="DYQ238"/>
      <c r="DYR238"/>
      <c r="DYS238"/>
      <c r="DYT238"/>
      <c r="DYU238"/>
      <c r="DYV238"/>
      <c r="DYW238"/>
      <c r="DYX238"/>
      <c r="DYY238"/>
      <c r="DYZ238"/>
      <c r="DZA238"/>
      <c r="DZB238"/>
      <c r="DZC238"/>
      <c r="DZD238"/>
      <c r="DZE238"/>
      <c r="DZF238"/>
      <c r="DZG238"/>
      <c r="DZH238"/>
      <c r="DZI238"/>
      <c r="DZJ238"/>
      <c r="DZK238"/>
      <c r="DZL238"/>
      <c r="DZM238"/>
      <c r="DZN238"/>
      <c r="DZO238"/>
      <c r="DZP238"/>
      <c r="DZQ238"/>
      <c r="DZR238"/>
      <c r="DZS238"/>
      <c r="DZT238"/>
      <c r="DZU238"/>
      <c r="DZV238"/>
      <c r="DZW238"/>
      <c r="DZX238"/>
      <c r="DZY238"/>
      <c r="DZZ238"/>
      <c r="EAA238"/>
      <c r="EAB238"/>
      <c r="EAC238"/>
      <c r="EAD238"/>
      <c r="EAE238"/>
      <c r="EAF238"/>
      <c r="EAG238"/>
      <c r="EAH238"/>
      <c r="EAI238"/>
      <c r="EAJ238"/>
      <c r="EAK238"/>
      <c r="EAL238"/>
      <c r="EAM238"/>
      <c r="EAN238"/>
      <c r="EAO238"/>
      <c r="EAP238"/>
      <c r="EAQ238"/>
      <c r="EAR238"/>
      <c r="EAS238"/>
      <c r="EAT238"/>
      <c r="EAU238"/>
      <c r="EAV238"/>
      <c r="EAW238"/>
      <c r="EAX238"/>
      <c r="EAY238"/>
      <c r="EAZ238"/>
      <c r="EBA238"/>
      <c r="EBB238"/>
      <c r="EBC238"/>
      <c r="EBD238"/>
      <c r="EBE238"/>
      <c r="EBF238"/>
      <c r="EBG238"/>
      <c r="EBH238"/>
      <c r="EBI238"/>
      <c r="EBJ238"/>
      <c r="EBK238"/>
      <c r="EBL238"/>
      <c r="EBM238"/>
      <c r="EBN238"/>
      <c r="EBO238"/>
      <c r="EBP238"/>
      <c r="EBQ238"/>
      <c r="EBR238"/>
      <c r="EBS238"/>
      <c r="EBT238"/>
      <c r="EBU238"/>
      <c r="EBV238"/>
      <c r="EBW238"/>
      <c r="EBX238"/>
      <c r="EBY238"/>
      <c r="EBZ238"/>
      <c r="ECA238"/>
      <c r="ECB238"/>
      <c r="ECC238"/>
      <c r="ECD238"/>
      <c r="ECE238"/>
      <c r="ECF238"/>
      <c r="ECG238"/>
      <c r="ECH238"/>
      <c r="ECI238"/>
      <c r="ECJ238"/>
      <c r="ECK238"/>
      <c r="ECL238"/>
      <c r="ECM238"/>
      <c r="ECN238"/>
      <c r="ECO238"/>
      <c r="ECP238"/>
      <c r="ECQ238"/>
      <c r="ECR238"/>
      <c r="ECS238"/>
      <c r="ECT238"/>
      <c r="ECU238"/>
      <c r="ECV238"/>
      <c r="ECW238"/>
      <c r="ECX238"/>
      <c r="ECY238"/>
      <c r="ECZ238"/>
      <c r="EDA238"/>
      <c r="EDB238"/>
      <c r="EDC238"/>
      <c r="EDD238"/>
      <c r="EDE238"/>
      <c r="EDF238"/>
      <c r="EDG238"/>
      <c r="EDH238"/>
      <c r="EDI238"/>
      <c r="EDJ238"/>
      <c r="EDK238"/>
      <c r="EDL238"/>
      <c r="EDM238"/>
      <c r="EDN238"/>
      <c r="EDO238"/>
      <c r="EDP238"/>
      <c r="EDQ238"/>
      <c r="EDR238"/>
      <c r="EDS238"/>
      <c r="EDT238"/>
      <c r="EDU238"/>
      <c r="EDV238"/>
      <c r="EDW238"/>
      <c r="EDX238"/>
      <c r="EDY238"/>
      <c r="EDZ238"/>
      <c r="EEA238"/>
      <c r="EEB238"/>
      <c r="EEC238"/>
      <c r="EED238"/>
      <c r="EEE238"/>
      <c r="EEF238"/>
      <c r="EEG238"/>
      <c r="EEH238"/>
      <c r="EEI238"/>
      <c r="EEJ238"/>
      <c r="EEK238"/>
      <c r="EEL238"/>
      <c r="EEM238"/>
      <c r="EEN238"/>
      <c r="EEO238"/>
      <c r="EEP238"/>
      <c r="EEQ238"/>
      <c r="EER238"/>
      <c r="EES238"/>
      <c r="EET238"/>
      <c r="EEU238"/>
      <c r="EEV238"/>
      <c r="EEW238"/>
      <c r="EEX238"/>
      <c r="EEY238"/>
      <c r="EEZ238"/>
      <c r="EFA238"/>
      <c r="EFB238"/>
      <c r="EFC238"/>
      <c r="EFD238"/>
      <c r="EFE238"/>
      <c r="EFF238"/>
      <c r="EFG238"/>
      <c r="EFH238"/>
      <c r="EFI238"/>
      <c r="EFJ238"/>
      <c r="EFK238"/>
      <c r="EFL238"/>
      <c r="EFM238"/>
      <c r="EFN238"/>
      <c r="EFO238"/>
      <c r="EFP238"/>
      <c r="EFQ238"/>
      <c r="EFR238"/>
      <c r="EFS238"/>
      <c r="EFT238"/>
      <c r="EFU238"/>
      <c r="EFV238"/>
      <c r="EFW238"/>
      <c r="EFX238"/>
      <c r="EFY238"/>
      <c r="EFZ238"/>
      <c r="EGA238"/>
      <c r="EGB238"/>
      <c r="EGC238"/>
      <c r="EGD238"/>
      <c r="EGE238"/>
      <c r="EGF238"/>
      <c r="EGG238"/>
      <c r="EGH238"/>
      <c r="EGI238"/>
      <c r="EGJ238"/>
      <c r="EGK238"/>
      <c r="EGL238"/>
      <c r="EGM238"/>
      <c r="EGN238"/>
      <c r="EGO238"/>
      <c r="EGP238"/>
      <c r="EGQ238"/>
      <c r="EGR238"/>
      <c r="EGS238"/>
      <c r="EGT238"/>
      <c r="EGU238"/>
      <c r="EGV238"/>
      <c r="EGW238"/>
      <c r="EGX238"/>
      <c r="EGY238"/>
      <c r="EGZ238"/>
      <c r="EHA238"/>
      <c r="EHB238"/>
      <c r="EHC238"/>
      <c r="EHD238"/>
      <c r="EHE238"/>
      <c r="EHF238"/>
      <c r="EHG238"/>
      <c r="EHH238"/>
      <c r="EHI238"/>
      <c r="EHJ238"/>
      <c r="EHK238"/>
      <c r="EHL238"/>
      <c r="EHM238"/>
      <c r="EHN238"/>
      <c r="EHO238"/>
      <c r="EHP238"/>
      <c r="EHQ238"/>
      <c r="EHR238"/>
      <c r="EHS238"/>
      <c r="EHT238"/>
      <c r="EHU238"/>
      <c r="EHV238"/>
      <c r="EHW238"/>
      <c r="EHX238"/>
      <c r="EHY238"/>
      <c r="EHZ238"/>
      <c r="EIA238"/>
      <c r="EIB238"/>
      <c r="EIC238"/>
      <c r="EID238"/>
      <c r="EIE238"/>
      <c r="EIF238"/>
      <c r="EIG238"/>
      <c r="EIH238"/>
      <c r="EII238"/>
      <c r="EIJ238"/>
      <c r="EIK238"/>
      <c r="EIL238"/>
      <c r="EIM238"/>
      <c r="EIN238"/>
      <c r="EIO238"/>
      <c r="EIP238"/>
      <c r="EIQ238"/>
      <c r="EIR238"/>
      <c r="EIS238"/>
      <c r="EIT238"/>
      <c r="EIU238"/>
      <c r="EIV238"/>
      <c r="EIW238"/>
      <c r="EIX238"/>
      <c r="EIY238"/>
      <c r="EIZ238"/>
      <c r="EJA238"/>
      <c r="EJB238"/>
      <c r="EJC238"/>
      <c r="EJD238"/>
      <c r="EJE238"/>
      <c r="EJF238"/>
      <c r="EJG238"/>
      <c r="EJH238"/>
      <c r="EJI238"/>
      <c r="EJJ238"/>
      <c r="EJK238"/>
      <c r="EJL238"/>
      <c r="EJM238"/>
      <c r="EJN238"/>
      <c r="EJO238"/>
      <c r="EJP238"/>
      <c r="EJQ238"/>
      <c r="EJR238"/>
      <c r="EJS238"/>
      <c r="EJT238"/>
      <c r="EJU238"/>
      <c r="EJV238"/>
      <c r="EJW238"/>
      <c r="EJX238"/>
      <c r="EJY238"/>
      <c r="EJZ238"/>
      <c r="EKA238"/>
      <c r="EKB238"/>
      <c r="EKC238"/>
      <c r="EKD238"/>
      <c r="EKE238"/>
      <c r="EKF238"/>
      <c r="EKG238"/>
      <c r="EKH238"/>
      <c r="EKI238"/>
      <c r="EKJ238"/>
      <c r="EKK238"/>
      <c r="EKL238"/>
      <c r="EKM238"/>
      <c r="EKN238"/>
      <c r="EKO238"/>
      <c r="EKP238"/>
      <c r="EKQ238"/>
      <c r="EKR238"/>
      <c r="EKS238"/>
      <c r="EKT238"/>
      <c r="EKU238"/>
      <c r="EKV238"/>
      <c r="EKW238"/>
      <c r="EKX238"/>
      <c r="EKY238"/>
      <c r="EKZ238"/>
      <c r="ELA238"/>
      <c r="ELB238"/>
      <c r="ELC238"/>
      <c r="ELD238"/>
      <c r="ELE238"/>
      <c r="ELF238"/>
      <c r="ELG238"/>
      <c r="ELH238"/>
      <c r="ELI238"/>
      <c r="ELJ238"/>
      <c r="ELK238"/>
      <c r="ELL238"/>
      <c r="ELM238"/>
      <c r="ELN238"/>
      <c r="ELO238"/>
      <c r="ELP238"/>
      <c r="ELQ238"/>
      <c r="ELR238"/>
      <c r="ELS238"/>
      <c r="ELT238"/>
      <c r="ELU238"/>
      <c r="ELV238"/>
      <c r="ELW238"/>
      <c r="ELX238"/>
      <c r="ELY238"/>
      <c r="ELZ238"/>
      <c r="EMA238"/>
      <c r="EMB238"/>
      <c r="EMC238"/>
      <c r="EMD238"/>
      <c r="EME238"/>
      <c r="EMF238"/>
      <c r="EMG238"/>
      <c r="EMH238"/>
      <c r="EMI238"/>
      <c r="EMJ238"/>
      <c r="EMK238"/>
      <c r="EML238"/>
      <c r="EMM238"/>
      <c r="EMN238"/>
      <c r="EMO238"/>
      <c r="EMP238"/>
      <c r="EMQ238"/>
      <c r="EMR238"/>
      <c r="EMS238"/>
      <c r="EMT238"/>
      <c r="EMU238"/>
      <c r="EMV238"/>
      <c r="EMW238"/>
      <c r="EMX238"/>
      <c r="EMY238"/>
      <c r="EMZ238"/>
      <c r="ENA238"/>
      <c r="ENB238"/>
      <c r="ENC238"/>
      <c r="END238"/>
      <c r="ENE238"/>
      <c r="ENF238"/>
      <c r="ENG238"/>
      <c r="ENH238"/>
      <c r="ENI238"/>
      <c r="ENJ238"/>
      <c r="ENK238"/>
      <c r="ENL238"/>
      <c r="ENM238"/>
      <c r="ENN238"/>
      <c r="ENO238"/>
      <c r="ENP238"/>
      <c r="ENQ238"/>
      <c r="ENR238"/>
      <c r="ENS238"/>
      <c r="ENT238"/>
      <c r="ENU238"/>
      <c r="ENV238"/>
      <c r="ENW238"/>
      <c r="ENX238"/>
      <c r="ENY238"/>
      <c r="ENZ238"/>
      <c r="EOA238"/>
      <c r="EOB238"/>
      <c r="EOC238"/>
      <c r="EOD238"/>
      <c r="EOE238"/>
      <c r="EOF238"/>
      <c r="EOG238"/>
      <c r="EOH238"/>
      <c r="EOI238"/>
      <c r="EOJ238"/>
      <c r="EOK238"/>
      <c r="EOL238"/>
      <c r="EOM238"/>
      <c r="EON238"/>
      <c r="EOO238"/>
      <c r="EOP238"/>
      <c r="EOQ238"/>
      <c r="EOR238"/>
      <c r="EOS238"/>
      <c r="EOT238"/>
      <c r="EOU238"/>
      <c r="EOV238"/>
      <c r="EOW238"/>
      <c r="EOX238"/>
      <c r="EOY238"/>
      <c r="EOZ238"/>
      <c r="EPA238"/>
      <c r="EPB238"/>
      <c r="EPC238"/>
      <c r="EPD238"/>
      <c r="EPE238"/>
      <c r="EPF238"/>
      <c r="EPG238"/>
      <c r="EPH238"/>
      <c r="EPI238"/>
      <c r="EPJ238"/>
      <c r="EPK238"/>
      <c r="EPL238"/>
      <c r="EPM238"/>
      <c r="EPN238"/>
      <c r="EPO238"/>
      <c r="EPP238"/>
      <c r="EPQ238"/>
      <c r="EPR238"/>
      <c r="EPS238"/>
      <c r="EPT238"/>
      <c r="EPU238"/>
      <c r="EPV238"/>
      <c r="EPW238"/>
      <c r="EPX238"/>
      <c r="EPY238"/>
      <c r="EPZ238"/>
      <c r="EQA238"/>
      <c r="EQB238"/>
      <c r="EQC238"/>
      <c r="EQD238"/>
      <c r="EQE238"/>
      <c r="EQF238"/>
      <c r="EQG238"/>
      <c r="EQH238"/>
      <c r="EQI238"/>
      <c r="EQJ238"/>
      <c r="EQK238"/>
      <c r="EQL238"/>
      <c r="EQM238"/>
      <c r="EQN238"/>
      <c r="EQO238"/>
      <c r="EQP238"/>
      <c r="EQQ238"/>
      <c r="EQR238"/>
      <c r="EQS238"/>
      <c r="EQT238"/>
      <c r="EQU238"/>
      <c r="EQV238"/>
      <c r="EQW238"/>
      <c r="EQX238"/>
      <c r="EQY238"/>
      <c r="EQZ238"/>
      <c r="ERA238"/>
      <c r="ERB238"/>
      <c r="ERC238"/>
      <c r="ERD238"/>
      <c r="ERE238"/>
      <c r="ERF238"/>
      <c r="ERG238"/>
      <c r="ERH238"/>
      <c r="ERI238"/>
      <c r="ERJ238"/>
      <c r="ERK238"/>
      <c r="ERL238"/>
      <c r="ERM238"/>
      <c r="ERN238"/>
      <c r="ERO238"/>
      <c r="ERP238"/>
      <c r="ERQ238"/>
      <c r="ERR238"/>
      <c r="ERS238"/>
      <c r="ERT238"/>
      <c r="ERU238"/>
      <c r="ERV238"/>
      <c r="ERW238"/>
      <c r="ERX238"/>
      <c r="ERY238"/>
      <c r="ERZ238"/>
      <c r="ESA238"/>
      <c r="ESB238"/>
      <c r="ESC238"/>
      <c r="ESD238"/>
      <c r="ESE238"/>
      <c r="ESF238"/>
      <c r="ESG238"/>
      <c r="ESH238"/>
      <c r="ESI238"/>
      <c r="ESJ238"/>
      <c r="ESK238"/>
      <c r="ESL238"/>
      <c r="ESM238"/>
      <c r="ESN238"/>
      <c r="ESO238"/>
      <c r="ESP238"/>
      <c r="ESQ238"/>
      <c r="ESR238"/>
      <c r="ESS238"/>
      <c r="EST238"/>
      <c r="ESU238"/>
      <c r="ESV238"/>
      <c r="ESW238"/>
      <c r="ESX238"/>
      <c r="ESY238"/>
      <c r="ESZ238"/>
      <c r="ETA238"/>
      <c r="ETB238"/>
      <c r="ETC238"/>
      <c r="ETD238"/>
      <c r="ETE238"/>
      <c r="ETF238"/>
      <c r="ETG238"/>
      <c r="ETH238"/>
      <c r="ETI238"/>
      <c r="ETJ238"/>
      <c r="ETK238"/>
      <c r="ETL238"/>
      <c r="ETM238"/>
      <c r="ETN238"/>
      <c r="ETO238"/>
      <c r="ETP238"/>
      <c r="ETQ238"/>
      <c r="ETR238"/>
      <c r="ETS238"/>
      <c r="ETT238"/>
      <c r="ETU238"/>
      <c r="ETV238"/>
      <c r="ETW238"/>
      <c r="ETX238"/>
      <c r="ETY238"/>
      <c r="ETZ238"/>
      <c r="EUA238"/>
      <c r="EUB238"/>
      <c r="EUC238"/>
      <c r="EUD238"/>
      <c r="EUE238"/>
      <c r="EUF238"/>
      <c r="EUG238"/>
      <c r="EUH238"/>
      <c r="EUI238"/>
      <c r="EUJ238"/>
      <c r="EUK238"/>
      <c r="EUL238"/>
      <c r="EUM238"/>
      <c r="EUN238"/>
      <c r="EUO238"/>
      <c r="EUP238"/>
      <c r="EUQ238"/>
      <c r="EUR238"/>
      <c r="EUS238"/>
      <c r="EUT238"/>
      <c r="EUU238"/>
      <c r="EUV238"/>
      <c r="EUW238"/>
      <c r="EUX238"/>
      <c r="EUY238"/>
      <c r="EUZ238"/>
      <c r="EVA238"/>
      <c r="EVB238"/>
      <c r="EVC238"/>
      <c r="EVD238"/>
      <c r="EVE238"/>
      <c r="EVF238"/>
      <c r="EVG238"/>
      <c r="EVH238"/>
      <c r="EVI238"/>
      <c r="EVJ238"/>
      <c r="EVK238"/>
      <c r="EVL238"/>
      <c r="EVM238"/>
      <c r="EVN238"/>
      <c r="EVO238"/>
      <c r="EVP238"/>
      <c r="EVQ238"/>
      <c r="EVR238"/>
      <c r="EVS238"/>
      <c r="EVT238"/>
      <c r="EVU238"/>
      <c r="EVV238"/>
      <c r="EVW238"/>
      <c r="EVX238"/>
      <c r="EVY238"/>
      <c r="EVZ238"/>
      <c r="EWA238"/>
      <c r="EWB238"/>
      <c r="EWC238"/>
      <c r="EWD238"/>
      <c r="EWE238"/>
      <c r="EWF238"/>
      <c r="EWG238"/>
      <c r="EWH238"/>
      <c r="EWI238"/>
      <c r="EWJ238"/>
      <c r="EWK238"/>
      <c r="EWL238"/>
      <c r="EWM238"/>
      <c r="EWN238"/>
      <c r="EWO238"/>
      <c r="EWP238"/>
      <c r="EWQ238"/>
      <c r="EWR238"/>
      <c r="EWS238"/>
      <c r="EWT238"/>
      <c r="EWU238"/>
      <c r="EWV238"/>
      <c r="EWW238"/>
      <c r="EWX238"/>
      <c r="EWY238"/>
      <c r="EWZ238"/>
      <c r="EXA238"/>
      <c r="EXB238"/>
      <c r="EXC238"/>
      <c r="EXD238"/>
      <c r="EXE238"/>
      <c r="EXF238"/>
      <c r="EXG238"/>
      <c r="EXH238"/>
      <c r="EXI238"/>
      <c r="EXJ238"/>
      <c r="EXK238"/>
      <c r="EXL238"/>
      <c r="EXM238"/>
      <c r="EXN238"/>
      <c r="EXO238"/>
      <c r="EXP238"/>
      <c r="EXQ238"/>
      <c r="EXR238"/>
      <c r="EXS238"/>
      <c r="EXT238"/>
      <c r="EXU238"/>
      <c r="EXV238"/>
      <c r="EXW238"/>
      <c r="EXX238"/>
      <c r="EXY238"/>
      <c r="EXZ238"/>
      <c r="EYA238"/>
      <c r="EYB238"/>
      <c r="EYC238"/>
      <c r="EYD238"/>
      <c r="EYE238"/>
      <c r="EYF238"/>
      <c r="EYG238"/>
      <c r="EYH238"/>
      <c r="EYI238"/>
      <c r="EYJ238"/>
      <c r="EYK238"/>
      <c r="EYL238"/>
      <c r="EYM238"/>
      <c r="EYN238"/>
      <c r="EYO238"/>
      <c r="EYP238"/>
      <c r="EYQ238"/>
      <c r="EYR238"/>
      <c r="EYS238"/>
      <c r="EYT238"/>
      <c r="EYU238"/>
      <c r="EYV238"/>
      <c r="EYW238"/>
      <c r="EYX238"/>
      <c r="EYY238"/>
      <c r="EYZ238"/>
      <c r="EZA238"/>
      <c r="EZB238"/>
      <c r="EZC238"/>
      <c r="EZD238"/>
      <c r="EZE238"/>
      <c r="EZF238"/>
      <c r="EZG238"/>
      <c r="EZH238"/>
      <c r="EZI238"/>
      <c r="EZJ238"/>
      <c r="EZK238"/>
      <c r="EZL238"/>
      <c r="EZM238"/>
      <c r="EZN238"/>
      <c r="EZO238"/>
      <c r="EZP238"/>
      <c r="EZQ238"/>
      <c r="EZR238"/>
      <c r="EZS238"/>
      <c r="EZT238"/>
      <c r="EZU238"/>
      <c r="EZV238"/>
      <c r="EZW238"/>
      <c r="EZX238"/>
      <c r="EZY238"/>
      <c r="EZZ238"/>
      <c r="FAA238"/>
      <c r="FAB238"/>
      <c r="FAC238"/>
      <c r="FAD238"/>
      <c r="FAE238"/>
      <c r="FAF238"/>
      <c r="FAG238"/>
      <c r="FAH238"/>
      <c r="FAI238"/>
      <c r="FAJ238"/>
      <c r="FAK238"/>
      <c r="FAL238"/>
      <c r="FAM238"/>
      <c r="FAN238"/>
      <c r="FAO238"/>
      <c r="FAP238"/>
      <c r="FAQ238"/>
      <c r="FAR238"/>
      <c r="FAS238"/>
      <c r="FAT238"/>
      <c r="FAU238"/>
      <c r="FAV238"/>
      <c r="FAW238"/>
      <c r="FAX238"/>
      <c r="FAY238"/>
      <c r="FAZ238"/>
      <c r="FBA238"/>
      <c r="FBB238"/>
      <c r="FBC238"/>
      <c r="FBD238"/>
      <c r="FBE238"/>
      <c r="FBF238"/>
      <c r="FBG238"/>
      <c r="FBH238"/>
      <c r="FBI238"/>
      <c r="FBJ238"/>
      <c r="FBK238"/>
      <c r="FBL238"/>
      <c r="FBM238"/>
      <c r="FBN238"/>
      <c r="FBO238"/>
      <c r="FBP238"/>
      <c r="FBQ238"/>
      <c r="FBR238"/>
      <c r="FBS238"/>
      <c r="FBT238"/>
      <c r="FBU238"/>
      <c r="FBV238"/>
      <c r="FBW238"/>
      <c r="FBX238"/>
      <c r="FBY238"/>
      <c r="FBZ238"/>
      <c r="FCA238"/>
      <c r="FCB238"/>
      <c r="FCC238"/>
      <c r="FCD238"/>
      <c r="FCE238"/>
      <c r="FCF238"/>
      <c r="FCG238"/>
      <c r="FCH238"/>
      <c r="FCI238"/>
      <c r="FCJ238"/>
      <c r="FCK238"/>
      <c r="FCL238"/>
      <c r="FCM238"/>
      <c r="FCN238"/>
      <c r="FCO238"/>
      <c r="FCP238"/>
      <c r="FCQ238"/>
      <c r="FCR238"/>
      <c r="FCS238"/>
      <c r="FCT238"/>
      <c r="FCU238"/>
      <c r="FCV238"/>
      <c r="FCW238"/>
      <c r="FCX238"/>
      <c r="FCY238"/>
      <c r="FCZ238"/>
      <c r="FDA238"/>
      <c r="FDB238"/>
      <c r="FDC238"/>
      <c r="FDD238"/>
      <c r="FDE238"/>
      <c r="FDF238"/>
      <c r="FDG238"/>
      <c r="FDH238"/>
      <c r="FDI238"/>
      <c r="FDJ238"/>
      <c r="FDK238"/>
      <c r="FDL238"/>
      <c r="FDM238"/>
      <c r="FDN238"/>
      <c r="FDO238"/>
      <c r="FDP238"/>
      <c r="FDQ238"/>
      <c r="FDR238"/>
      <c r="FDS238"/>
      <c r="FDT238"/>
      <c r="FDU238"/>
      <c r="FDV238"/>
      <c r="FDW238"/>
      <c r="FDX238"/>
      <c r="FDY238"/>
      <c r="FDZ238"/>
      <c r="FEA238"/>
      <c r="FEB238"/>
      <c r="FEC238"/>
      <c r="FED238"/>
      <c r="FEE238"/>
      <c r="FEF238"/>
      <c r="FEG238"/>
      <c r="FEH238"/>
      <c r="FEI238"/>
      <c r="FEJ238"/>
      <c r="FEK238"/>
      <c r="FEL238"/>
      <c r="FEM238"/>
      <c r="FEN238"/>
      <c r="FEO238"/>
      <c r="FEP238"/>
      <c r="FEQ238"/>
      <c r="FER238"/>
      <c r="FES238"/>
      <c r="FET238"/>
      <c r="FEU238"/>
      <c r="FEV238"/>
      <c r="FEW238"/>
      <c r="FEX238"/>
      <c r="FEY238"/>
      <c r="FEZ238"/>
      <c r="FFA238"/>
      <c r="FFB238"/>
      <c r="FFC238"/>
      <c r="FFD238"/>
      <c r="FFE238"/>
      <c r="FFF238"/>
      <c r="FFG238"/>
      <c r="FFH238"/>
      <c r="FFI238"/>
      <c r="FFJ238"/>
      <c r="FFK238"/>
      <c r="FFL238"/>
      <c r="FFM238"/>
      <c r="FFN238"/>
      <c r="FFO238"/>
      <c r="FFP238"/>
      <c r="FFQ238"/>
      <c r="FFR238"/>
      <c r="FFS238"/>
      <c r="FFT238"/>
      <c r="FFU238"/>
      <c r="FFV238"/>
      <c r="FFW238"/>
      <c r="FFX238"/>
      <c r="FFY238"/>
      <c r="FFZ238"/>
      <c r="FGA238"/>
      <c r="FGB238"/>
      <c r="FGC238"/>
      <c r="FGD238"/>
      <c r="FGE238"/>
      <c r="FGF238"/>
      <c r="FGG238"/>
      <c r="FGH238"/>
      <c r="FGI238"/>
      <c r="FGJ238"/>
      <c r="FGK238"/>
      <c r="FGL238"/>
      <c r="FGM238"/>
      <c r="FGN238"/>
      <c r="FGO238"/>
      <c r="FGP238"/>
      <c r="FGQ238"/>
      <c r="FGR238"/>
      <c r="FGS238"/>
      <c r="FGT238"/>
      <c r="FGU238"/>
      <c r="FGV238"/>
      <c r="FGW238"/>
      <c r="FGX238"/>
      <c r="FGY238"/>
      <c r="FGZ238"/>
      <c r="FHA238"/>
      <c r="FHB238"/>
      <c r="FHC238"/>
      <c r="FHD238"/>
      <c r="FHE238"/>
      <c r="FHF238"/>
      <c r="FHG238"/>
      <c r="FHH238"/>
      <c r="FHI238"/>
      <c r="FHJ238"/>
      <c r="FHK238"/>
      <c r="FHL238"/>
      <c r="FHM238"/>
      <c r="FHN238"/>
      <c r="FHO238"/>
      <c r="FHP238"/>
      <c r="FHQ238"/>
      <c r="FHR238"/>
      <c r="FHS238"/>
      <c r="FHT238"/>
      <c r="FHU238"/>
      <c r="FHV238"/>
      <c r="FHW238"/>
      <c r="FHX238"/>
      <c r="FHY238"/>
      <c r="FHZ238"/>
      <c r="FIA238"/>
      <c r="FIB238"/>
      <c r="FIC238"/>
      <c r="FID238"/>
      <c r="FIE238"/>
      <c r="FIF238"/>
      <c r="FIG238"/>
      <c r="FIH238"/>
      <c r="FII238"/>
      <c r="FIJ238"/>
      <c r="FIK238"/>
      <c r="FIL238"/>
      <c r="FIM238"/>
      <c r="FIN238"/>
      <c r="FIO238"/>
      <c r="FIP238"/>
      <c r="FIQ238"/>
      <c r="FIR238"/>
      <c r="FIS238"/>
      <c r="FIT238"/>
      <c r="FIU238"/>
      <c r="FIV238"/>
      <c r="FIW238"/>
      <c r="FIX238"/>
      <c r="FIY238"/>
      <c r="FIZ238"/>
      <c r="FJA238"/>
      <c r="FJB238"/>
      <c r="FJC238"/>
      <c r="FJD238"/>
      <c r="FJE238"/>
      <c r="FJF238"/>
      <c r="FJG238"/>
      <c r="FJH238"/>
      <c r="FJI238"/>
      <c r="FJJ238"/>
      <c r="FJK238"/>
      <c r="FJL238"/>
      <c r="FJM238"/>
      <c r="FJN238"/>
      <c r="FJO238"/>
      <c r="FJP238"/>
      <c r="FJQ238"/>
      <c r="FJR238"/>
      <c r="FJS238"/>
      <c r="FJT238"/>
      <c r="FJU238"/>
      <c r="FJV238"/>
      <c r="FJW238"/>
      <c r="FJX238"/>
      <c r="FJY238"/>
      <c r="FJZ238"/>
      <c r="FKA238"/>
      <c r="FKB238"/>
      <c r="FKC238"/>
      <c r="FKD238"/>
      <c r="FKE238"/>
      <c r="FKF238"/>
      <c r="FKG238"/>
      <c r="FKH238"/>
      <c r="FKI238"/>
      <c r="FKJ238"/>
      <c r="FKK238"/>
      <c r="FKL238"/>
      <c r="FKM238"/>
      <c r="FKN238"/>
      <c r="FKO238"/>
      <c r="FKP238"/>
      <c r="FKQ238"/>
      <c r="FKR238"/>
      <c r="FKS238"/>
      <c r="FKT238"/>
      <c r="FKU238"/>
      <c r="FKV238"/>
      <c r="FKW238"/>
      <c r="FKX238"/>
      <c r="FKY238"/>
      <c r="FKZ238"/>
      <c r="FLA238"/>
      <c r="FLB238"/>
      <c r="FLC238"/>
      <c r="FLD238"/>
      <c r="FLE238"/>
      <c r="FLF238"/>
      <c r="FLG238"/>
      <c r="FLH238"/>
      <c r="FLI238"/>
      <c r="FLJ238"/>
      <c r="FLK238"/>
      <c r="FLL238"/>
      <c r="FLM238"/>
      <c r="FLN238"/>
      <c r="FLO238"/>
      <c r="FLP238"/>
      <c r="FLQ238"/>
      <c r="FLR238"/>
      <c r="FLS238"/>
      <c r="FLT238"/>
      <c r="FLU238"/>
      <c r="FLV238"/>
      <c r="FLW238"/>
      <c r="FLX238"/>
      <c r="FLY238"/>
      <c r="FLZ238"/>
      <c r="FMA238"/>
      <c r="FMB238"/>
      <c r="FMC238"/>
      <c r="FMD238"/>
      <c r="FME238"/>
      <c r="FMF238"/>
      <c r="FMG238"/>
      <c r="FMH238"/>
      <c r="FMI238"/>
      <c r="FMJ238"/>
      <c r="FMK238"/>
      <c r="FML238"/>
      <c r="FMM238"/>
      <c r="FMN238"/>
      <c r="FMO238"/>
      <c r="FMP238"/>
      <c r="FMQ238"/>
      <c r="FMR238"/>
      <c r="FMS238"/>
      <c r="FMT238"/>
      <c r="FMU238"/>
      <c r="FMV238"/>
      <c r="FMW238"/>
      <c r="FMX238"/>
      <c r="FMY238"/>
      <c r="FMZ238"/>
      <c r="FNA238"/>
      <c r="FNB238"/>
      <c r="FNC238"/>
      <c r="FND238"/>
      <c r="FNE238"/>
      <c r="FNF238"/>
      <c r="FNG238"/>
      <c r="FNH238"/>
      <c r="FNI238"/>
      <c r="FNJ238"/>
      <c r="FNK238"/>
      <c r="FNL238"/>
      <c r="FNM238"/>
      <c r="FNN238"/>
      <c r="FNO238"/>
      <c r="FNP238"/>
      <c r="FNQ238"/>
      <c r="FNR238"/>
      <c r="FNS238"/>
      <c r="FNT238"/>
      <c r="FNU238"/>
      <c r="FNV238"/>
      <c r="FNW238"/>
      <c r="FNX238"/>
      <c r="FNY238"/>
      <c r="FNZ238"/>
      <c r="FOA238"/>
      <c r="FOB238"/>
      <c r="FOC238"/>
      <c r="FOD238"/>
      <c r="FOE238"/>
      <c r="FOF238"/>
      <c r="FOG238"/>
      <c r="FOH238"/>
      <c r="FOI238"/>
      <c r="FOJ238"/>
      <c r="FOK238"/>
      <c r="FOL238"/>
      <c r="FOM238"/>
      <c r="FON238"/>
      <c r="FOO238"/>
      <c r="FOP238"/>
      <c r="FOQ238"/>
      <c r="FOR238"/>
      <c r="FOS238"/>
      <c r="FOT238"/>
      <c r="FOU238"/>
      <c r="FOV238"/>
      <c r="FOW238"/>
      <c r="FOX238"/>
      <c r="FOY238"/>
      <c r="FOZ238"/>
      <c r="FPA238"/>
      <c r="FPB238"/>
      <c r="FPC238"/>
      <c r="FPD238"/>
      <c r="FPE238"/>
      <c r="FPF238"/>
      <c r="FPG238"/>
      <c r="FPH238"/>
      <c r="FPI238"/>
      <c r="FPJ238"/>
      <c r="FPK238"/>
      <c r="FPL238"/>
      <c r="FPM238"/>
      <c r="FPN238"/>
      <c r="FPO238"/>
      <c r="FPP238"/>
      <c r="FPQ238"/>
      <c r="FPR238"/>
      <c r="FPS238"/>
      <c r="FPT238"/>
      <c r="FPU238"/>
      <c r="FPV238"/>
      <c r="FPW238"/>
      <c r="FPX238"/>
      <c r="FPY238"/>
      <c r="FPZ238"/>
      <c r="FQA238"/>
      <c r="FQB238"/>
      <c r="FQC238"/>
      <c r="FQD238"/>
      <c r="FQE238"/>
      <c r="FQF238"/>
      <c r="FQG238"/>
      <c r="FQH238"/>
      <c r="FQI238"/>
      <c r="FQJ238"/>
      <c r="FQK238"/>
      <c r="FQL238"/>
      <c r="FQM238"/>
      <c r="FQN238"/>
      <c r="FQO238"/>
      <c r="FQP238"/>
      <c r="FQQ238"/>
      <c r="FQR238"/>
      <c r="FQS238"/>
      <c r="FQT238"/>
      <c r="FQU238"/>
      <c r="FQV238"/>
      <c r="FQW238"/>
      <c r="FQX238"/>
      <c r="FQY238"/>
      <c r="FQZ238"/>
      <c r="FRA238"/>
      <c r="FRB238"/>
      <c r="FRC238"/>
      <c r="FRD238"/>
      <c r="FRE238"/>
      <c r="FRF238"/>
      <c r="FRG238"/>
      <c r="FRH238"/>
      <c r="FRI238"/>
      <c r="FRJ238"/>
      <c r="FRK238"/>
      <c r="FRL238"/>
      <c r="FRM238"/>
      <c r="FRN238"/>
      <c r="FRO238"/>
      <c r="FRP238"/>
      <c r="FRQ238"/>
      <c r="FRR238"/>
      <c r="FRS238"/>
      <c r="FRT238"/>
      <c r="FRU238"/>
      <c r="FRV238"/>
      <c r="FRW238"/>
      <c r="FRX238"/>
      <c r="FRY238"/>
      <c r="FRZ238"/>
      <c r="FSA238"/>
      <c r="FSB238"/>
      <c r="FSC238"/>
      <c r="FSD238"/>
      <c r="FSE238"/>
      <c r="FSF238"/>
      <c r="FSG238"/>
      <c r="FSH238"/>
      <c r="FSI238"/>
      <c r="FSJ238"/>
      <c r="FSK238"/>
      <c r="FSL238"/>
      <c r="FSM238"/>
      <c r="FSN238"/>
      <c r="FSO238"/>
      <c r="FSP238"/>
      <c r="FSQ238"/>
      <c r="FSR238"/>
      <c r="FSS238"/>
      <c r="FST238"/>
      <c r="FSU238"/>
      <c r="FSV238"/>
      <c r="FSW238"/>
      <c r="FSX238"/>
      <c r="FSY238"/>
      <c r="FSZ238"/>
      <c r="FTA238"/>
      <c r="FTB238"/>
      <c r="FTC238"/>
      <c r="FTD238"/>
      <c r="FTE238"/>
      <c r="FTF238"/>
      <c r="FTG238"/>
      <c r="FTH238"/>
      <c r="FTI238"/>
      <c r="FTJ238"/>
      <c r="FTK238"/>
      <c r="FTL238"/>
      <c r="FTM238"/>
      <c r="FTN238"/>
      <c r="FTO238"/>
      <c r="FTP238"/>
      <c r="FTQ238"/>
      <c r="FTR238"/>
      <c r="FTS238"/>
      <c r="FTT238"/>
      <c r="FTU238"/>
      <c r="FTV238"/>
      <c r="FTW238"/>
      <c r="FTX238"/>
      <c r="FTY238"/>
      <c r="FTZ238"/>
      <c r="FUA238"/>
      <c r="FUB238"/>
      <c r="FUC238"/>
      <c r="FUD238"/>
      <c r="FUE238"/>
      <c r="FUF238"/>
      <c r="FUG238"/>
      <c r="FUH238"/>
      <c r="FUI238"/>
      <c r="FUJ238"/>
      <c r="FUK238"/>
      <c r="FUL238"/>
      <c r="FUM238"/>
      <c r="FUN238"/>
      <c r="FUO238"/>
      <c r="FUP238"/>
      <c r="FUQ238"/>
      <c r="FUR238"/>
      <c r="FUS238"/>
      <c r="FUT238"/>
      <c r="FUU238"/>
      <c r="FUV238"/>
      <c r="FUW238"/>
      <c r="FUX238"/>
      <c r="FUY238"/>
      <c r="FUZ238"/>
      <c r="FVA238"/>
      <c r="FVB238"/>
      <c r="FVC238"/>
      <c r="FVD238"/>
      <c r="FVE238"/>
      <c r="FVF238"/>
      <c r="FVG238"/>
      <c r="FVH238"/>
      <c r="FVI238"/>
      <c r="FVJ238"/>
      <c r="FVK238"/>
      <c r="FVL238"/>
      <c r="FVM238"/>
      <c r="FVN238"/>
      <c r="FVO238"/>
      <c r="FVP238"/>
      <c r="FVQ238"/>
      <c r="FVR238"/>
      <c r="FVS238"/>
      <c r="FVT238"/>
      <c r="FVU238"/>
      <c r="FVV238"/>
      <c r="FVW238"/>
      <c r="FVX238"/>
      <c r="FVY238"/>
      <c r="FVZ238"/>
      <c r="FWA238"/>
      <c r="FWB238"/>
      <c r="FWC238"/>
      <c r="FWD238"/>
      <c r="FWE238"/>
      <c r="FWF238"/>
      <c r="FWG238"/>
      <c r="FWH238"/>
      <c r="FWI238"/>
      <c r="FWJ238"/>
      <c r="FWK238"/>
      <c r="FWL238"/>
      <c r="FWM238"/>
      <c r="FWN238"/>
      <c r="FWO238"/>
      <c r="FWP238"/>
      <c r="FWQ238"/>
      <c r="FWR238"/>
      <c r="FWS238"/>
      <c r="FWT238"/>
      <c r="FWU238"/>
      <c r="FWV238"/>
      <c r="FWW238"/>
      <c r="FWX238"/>
      <c r="FWY238"/>
      <c r="FWZ238"/>
      <c r="FXA238"/>
      <c r="FXB238"/>
      <c r="FXC238"/>
      <c r="FXD238"/>
      <c r="FXE238"/>
      <c r="FXF238"/>
      <c r="FXG238"/>
      <c r="FXH238"/>
      <c r="FXI238"/>
      <c r="FXJ238"/>
      <c r="FXK238"/>
      <c r="FXL238"/>
      <c r="FXM238"/>
      <c r="FXN238"/>
      <c r="FXO238"/>
      <c r="FXP238"/>
      <c r="FXQ238"/>
      <c r="FXR238"/>
      <c r="FXS238"/>
      <c r="FXT238"/>
      <c r="FXU238"/>
      <c r="FXV238"/>
      <c r="FXW238"/>
      <c r="FXX238"/>
      <c r="FXY238"/>
      <c r="FXZ238"/>
      <c r="FYA238"/>
      <c r="FYB238"/>
      <c r="FYC238"/>
      <c r="FYD238"/>
      <c r="FYE238"/>
      <c r="FYF238"/>
      <c r="FYG238"/>
      <c r="FYH238"/>
      <c r="FYI238"/>
      <c r="FYJ238"/>
      <c r="FYK238"/>
      <c r="FYL238"/>
      <c r="FYM238"/>
      <c r="FYN238"/>
      <c r="FYO238"/>
      <c r="FYP238"/>
      <c r="FYQ238"/>
      <c r="FYR238"/>
      <c r="FYS238"/>
      <c r="FYT238"/>
      <c r="FYU238"/>
      <c r="FYV238"/>
      <c r="FYW238"/>
      <c r="FYX238"/>
      <c r="FYY238"/>
      <c r="FYZ238"/>
      <c r="FZA238"/>
      <c r="FZB238"/>
      <c r="FZC238"/>
      <c r="FZD238"/>
      <c r="FZE238"/>
      <c r="FZF238"/>
      <c r="FZG238"/>
      <c r="FZH238"/>
      <c r="FZI238"/>
      <c r="FZJ238"/>
      <c r="FZK238"/>
      <c r="FZL238"/>
      <c r="FZM238"/>
      <c r="FZN238"/>
      <c r="FZO238"/>
      <c r="FZP238"/>
      <c r="FZQ238"/>
      <c r="FZR238"/>
      <c r="FZS238"/>
      <c r="FZT238"/>
      <c r="FZU238"/>
      <c r="FZV238"/>
      <c r="FZW238"/>
      <c r="FZX238"/>
      <c r="FZY238"/>
      <c r="FZZ238"/>
      <c r="GAA238"/>
      <c r="GAB238"/>
      <c r="GAC238"/>
      <c r="GAD238"/>
      <c r="GAE238"/>
      <c r="GAF238"/>
      <c r="GAG238"/>
      <c r="GAH238"/>
      <c r="GAI238"/>
      <c r="GAJ238"/>
      <c r="GAK238"/>
      <c r="GAL238"/>
      <c r="GAM238"/>
      <c r="GAN238"/>
      <c r="GAO238"/>
      <c r="GAP238"/>
      <c r="GAQ238"/>
      <c r="GAR238"/>
      <c r="GAS238"/>
      <c r="GAT238"/>
      <c r="GAU238"/>
      <c r="GAV238"/>
      <c r="GAW238"/>
      <c r="GAX238"/>
      <c r="GAY238"/>
      <c r="GAZ238"/>
      <c r="GBA238"/>
      <c r="GBB238"/>
      <c r="GBC238"/>
      <c r="GBD238"/>
      <c r="GBE238"/>
      <c r="GBF238"/>
      <c r="GBG238"/>
      <c r="GBH238"/>
      <c r="GBI238"/>
      <c r="GBJ238"/>
      <c r="GBK238"/>
      <c r="GBL238"/>
      <c r="GBM238"/>
      <c r="GBN238"/>
      <c r="GBO238"/>
      <c r="GBP238"/>
      <c r="GBQ238"/>
      <c r="GBR238"/>
      <c r="GBS238"/>
      <c r="GBT238"/>
      <c r="GBU238"/>
      <c r="GBV238"/>
      <c r="GBW238"/>
      <c r="GBX238"/>
      <c r="GBY238"/>
      <c r="GBZ238"/>
      <c r="GCA238"/>
      <c r="GCB238"/>
      <c r="GCC238"/>
      <c r="GCD238"/>
      <c r="GCE238"/>
      <c r="GCF238"/>
      <c r="GCG238"/>
      <c r="GCH238"/>
      <c r="GCI238"/>
      <c r="GCJ238"/>
      <c r="GCK238"/>
      <c r="GCL238"/>
      <c r="GCM238"/>
      <c r="GCN238"/>
      <c r="GCO238"/>
      <c r="GCP238"/>
      <c r="GCQ238"/>
      <c r="GCR238"/>
      <c r="GCS238"/>
      <c r="GCT238"/>
      <c r="GCU238"/>
      <c r="GCV238"/>
      <c r="GCW238"/>
      <c r="GCX238"/>
      <c r="GCY238"/>
      <c r="GCZ238"/>
      <c r="GDA238"/>
      <c r="GDB238"/>
      <c r="GDC238"/>
      <c r="GDD238"/>
      <c r="GDE238"/>
      <c r="GDF238"/>
      <c r="GDG238"/>
      <c r="GDH238"/>
      <c r="GDI238"/>
      <c r="GDJ238"/>
      <c r="GDK238"/>
      <c r="GDL238"/>
      <c r="GDM238"/>
      <c r="GDN238"/>
      <c r="GDO238"/>
      <c r="GDP238"/>
      <c r="GDQ238"/>
      <c r="GDR238"/>
      <c r="GDS238"/>
      <c r="GDT238"/>
      <c r="GDU238"/>
      <c r="GDV238"/>
      <c r="GDW238"/>
      <c r="GDX238"/>
      <c r="GDY238"/>
      <c r="GDZ238"/>
      <c r="GEA238"/>
      <c r="GEB238"/>
      <c r="GEC238"/>
      <c r="GED238"/>
      <c r="GEE238"/>
      <c r="GEF238"/>
      <c r="GEG238"/>
      <c r="GEH238"/>
      <c r="GEI238"/>
      <c r="GEJ238"/>
      <c r="GEK238"/>
      <c r="GEL238"/>
      <c r="GEM238"/>
      <c r="GEN238"/>
      <c r="GEO238"/>
      <c r="GEP238"/>
      <c r="GEQ238"/>
      <c r="GER238"/>
      <c r="GES238"/>
      <c r="GET238"/>
      <c r="GEU238"/>
      <c r="GEV238"/>
      <c r="GEW238"/>
      <c r="GEX238"/>
      <c r="GEY238"/>
      <c r="GEZ238"/>
      <c r="GFA238"/>
      <c r="GFB238"/>
      <c r="GFC238"/>
      <c r="GFD238"/>
      <c r="GFE238"/>
      <c r="GFF238"/>
      <c r="GFG238"/>
      <c r="GFH238"/>
      <c r="GFI238"/>
      <c r="GFJ238"/>
      <c r="GFK238"/>
      <c r="GFL238"/>
      <c r="GFM238"/>
      <c r="GFN238"/>
      <c r="GFO238"/>
      <c r="GFP238"/>
      <c r="GFQ238"/>
      <c r="GFR238"/>
      <c r="GFS238"/>
      <c r="GFT238"/>
      <c r="GFU238"/>
      <c r="GFV238"/>
      <c r="GFW238"/>
      <c r="GFX238"/>
      <c r="GFY238"/>
      <c r="GFZ238"/>
      <c r="GGA238"/>
      <c r="GGB238"/>
      <c r="GGC238"/>
      <c r="GGD238"/>
      <c r="GGE238"/>
      <c r="GGF238"/>
      <c r="GGG238"/>
      <c r="GGH238"/>
      <c r="GGI238"/>
      <c r="GGJ238"/>
      <c r="GGK238"/>
      <c r="GGL238"/>
      <c r="GGM238"/>
      <c r="GGN238"/>
      <c r="GGO238"/>
      <c r="GGP238"/>
      <c r="GGQ238"/>
      <c r="GGR238"/>
      <c r="GGS238"/>
      <c r="GGT238"/>
      <c r="GGU238"/>
      <c r="GGV238"/>
      <c r="GGW238"/>
      <c r="GGX238"/>
      <c r="GGY238"/>
      <c r="GGZ238"/>
      <c r="GHA238"/>
      <c r="GHB238"/>
      <c r="GHC238"/>
      <c r="GHD238"/>
      <c r="GHE238"/>
      <c r="GHF238"/>
      <c r="GHG238"/>
      <c r="GHH238"/>
      <c r="GHI238"/>
      <c r="GHJ238"/>
      <c r="GHK238"/>
      <c r="GHL238"/>
      <c r="GHM238"/>
      <c r="GHN238"/>
      <c r="GHO238"/>
      <c r="GHP238"/>
      <c r="GHQ238"/>
      <c r="GHR238"/>
      <c r="GHS238"/>
      <c r="GHT238"/>
      <c r="GHU238"/>
      <c r="GHV238"/>
      <c r="GHW238"/>
      <c r="GHX238"/>
      <c r="GHY238"/>
      <c r="GHZ238"/>
      <c r="GIA238"/>
      <c r="GIB238"/>
      <c r="GIC238"/>
      <c r="GID238"/>
      <c r="GIE238"/>
      <c r="GIF238"/>
      <c r="GIG238"/>
      <c r="GIH238"/>
      <c r="GII238"/>
      <c r="GIJ238"/>
      <c r="GIK238"/>
      <c r="GIL238"/>
      <c r="GIM238"/>
      <c r="GIN238"/>
      <c r="GIO238"/>
      <c r="GIP238"/>
      <c r="GIQ238"/>
      <c r="GIR238"/>
      <c r="GIS238"/>
      <c r="GIT238"/>
      <c r="GIU238"/>
      <c r="GIV238"/>
      <c r="GIW238"/>
      <c r="GIX238"/>
      <c r="GIY238"/>
      <c r="GIZ238"/>
      <c r="GJA238"/>
      <c r="GJB238"/>
      <c r="GJC238"/>
      <c r="GJD238"/>
      <c r="GJE238"/>
      <c r="GJF238"/>
      <c r="GJG238"/>
      <c r="GJH238"/>
      <c r="GJI238"/>
      <c r="GJJ238"/>
      <c r="GJK238"/>
      <c r="GJL238"/>
      <c r="GJM238"/>
      <c r="GJN238"/>
      <c r="GJO238"/>
      <c r="GJP238"/>
      <c r="GJQ238"/>
      <c r="GJR238"/>
      <c r="GJS238"/>
      <c r="GJT238"/>
      <c r="GJU238"/>
      <c r="GJV238"/>
      <c r="GJW238"/>
      <c r="GJX238"/>
      <c r="GJY238"/>
      <c r="GJZ238"/>
      <c r="GKA238"/>
      <c r="GKB238"/>
      <c r="GKC238"/>
      <c r="GKD238"/>
      <c r="GKE238"/>
      <c r="GKF238"/>
      <c r="GKG238"/>
      <c r="GKH238"/>
      <c r="GKI238"/>
      <c r="GKJ238"/>
      <c r="GKK238"/>
      <c r="GKL238"/>
      <c r="GKM238"/>
      <c r="GKN238"/>
      <c r="GKO238"/>
      <c r="GKP238"/>
      <c r="GKQ238"/>
      <c r="GKR238"/>
      <c r="GKS238"/>
      <c r="GKT238"/>
      <c r="GKU238"/>
      <c r="GKV238"/>
      <c r="GKW238"/>
      <c r="GKX238"/>
      <c r="GKY238"/>
      <c r="GKZ238"/>
      <c r="GLA238"/>
      <c r="GLB238"/>
      <c r="GLC238"/>
      <c r="GLD238"/>
      <c r="GLE238"/>
      <c r="GLF238"/>
      <c r="GLG238"/>
      <c r="GLH238"/>
      <c r="GLI238"/>
      <c r="GLJ238"/>
      <c r="GLK238"/>
      <c r="GLL238"/>
      <c r="GLM238"/>
      <c r="GLN238"/>
      <c r="GLO238"/>
      <c r="GLP238"/>
      <c r="GLQ238"/>
      <c r="GLR238"/>
      <c r="GLS238"/>
      <c r="GLT238"/>
      <c r="GLU238"/>
      <c r="GLV238"/>
      <c r="GLW238"/>
      <c r="GLX238"/>
      <c r="GLY238"/>
      <c r="GLZ238"/>
      <c r="GMA238"/>
      <c r="GMB238"/>
      <c r="GMC238"/>
      <c r="GMD238"/>
      <c r="GME238"/>
      <c r="GMF238"/>
      <c r="GMG238"/>
      <c r="GMH238"/>
      <c r="GMI238"/>
      <c r="GMJ238"/>
      <c r="GMK238"/>
      <c r="GML238"/>
      <c r="GMM238"/>
      <c r="GMN238"/>
      <c r="GMO238"/>
      <c r="GMP238"/>
      <c r="GMQ238"/>
      <c r="GMR238"/>
      <c r="GMS238"/>
      <c r="GMT238"/>
      <c r="GMU238"/>
      <c r="GMV238"/>
      <c r="GMW238"/>
      <c r="GMX238"/>
      <c r="GMY238"/>
      <c r="GMZ238"/>
      <c r="GNA238"/>
      <c r="GNB238"/>
      <c r="GNC238"/>
      <c r="GND238"/>
      <c r="GNE238"/>
      <c r="GNF238"/>
      <c r="GNG238"/>
      <c r="GNH238"/>
      <c r="GNI238"/>
      <c r="GNJ238"/>
      <c r="GNK238"/>
      <c r="GNL238"/>
      <c r="GNM238"/>
      <c r="GNN238"/>
      <c r="GNO238"/>
      <c r="GNP238"/>
      <c r="GNQ238"/>
      <c r="GNR238"/>
      <c r="GNS238"/>
      <c r="GNT238"/>
      <c r="GNU238"/>
      <c r="GNV238"/>
      <c r="GNW238"/>
      <c r="GNX238"/>
      <c r="GNY238"/>
      <c r="GNZ238"/>
      <c r="GOA238"/>
      <c r="GOB238"/>
      <c r="GOC238"/>
      <c r="GOD238"/>
      <c r="GOE238"/>
      <c r="GOF238"/>
      <c r="GOG238"/>
      <c r="GOH238"/>
      <c r="GOI238"/>
      <c r="GOJ238"/>
      <c r="GOK238"/>
      <c r="GOL238"/>
      <c r="GOM238"/>
      <c r="GON238"/>
      <c r="GOO238"/>
      <c r="GOP238"/>
      <c r="GOQ238"/>
      <c r="GOR238"/>
      <c r="GOS238"/>
      <c r="GOT238"/>
      <c r="GOU238"/>
      <c r="GOV238"/>
      <c r="GOW238"/>
      <c r="GOX238"/>
      <c r="GOY238"/>
      <c r="GOZ238"/>
      <c r="GPA238"/>
      <c r="GPB238"/>
      <c r="GPC238"/>
      <c r="GPD238"/>
      <c r="GPE238"/>
      <c r="GPF238"/>
      <c r="GPG238"/>
      <c r="GPH238"/>
      <c r="GPI238"/>
      <c r="GPJ238"/>
      <c r="GPK238"/>
      <c r="GPL238"/>
      <c r="GPM238"/>
      <c r="GPN238"/>
      <c r="GPO238"/>
      <c r="GPP238"/>
      <c r="GPQ238"/>
      <c r="GPR238"/>
      <c r="GPS238"/>
      <c r="GPT238"/>
      <c r="GPU238"/>
      <c r="GPV238"/>
      <c r="GPW238"/>
      <c r="GPX238"/>
      <c r="GPY238"/>
      <c r="GPZ238"/>
      <c r="GQA238"/>
      <c r="GQB238"/>
      <c r="GQC238"/>
      <c r="GQD238"/>
      <c r="GQE238"/>
      <c r="GQF238"/>
      <c r="GQG238"/>
      <c r="GQH238"/>
      <c r="GQI238"/>
      <c r="GQJ238"/>
      <c r="GQK238"/>
      <c r="GQL238"/>
      <c r="GQM238"/>
      <c r="GQN238"/>
      <c r="GQO238"/>
      <c r="GQP238"/>
      <c r="GQQ238"/>
      <c r="GQR238"/>
      <c r="GQS238"/>
      <c r="GQT238"/>
      <c r="GQU238"/>
      <c r="GQV238"/>
      <c r="GQW238"/>
      <c r="GQX238"/>
      <c r="GQY238"/>
      <c r="GQZ238"/>
      <c r="GRA238"/>
      <c r="GRB238"/>
      <c r="GRC238"/>
      <c r="GRD238"/>
      <c r="GRE238"/>
      <c r="GRF238"/>
      <c r="GRG238"/>
      <c r="GRH238"/>
      <c r="GRI238"/>
      <c r="GRJ238"/>
      <c r="GRK238"/>
      <c r="GRL238"/>
      <c r="GRM238"/>
      <c r="GRN238"/>
      <c r="GRO238"/>
      <c r="GRP238"/>
      <c r="GRQ238"/>
      <c r="GRR238"/>
      <c r="GRS238"/>
      <c r="GRT238"/>
      <c r="GRU238"/>
      <c r="GRV238"/>
      <c r="GRW238"/>
      <c r="GRX238"/>
      <c r="GRY238"/>
      <c r="GRZ238"/>
      <c r="GSA238"/>
      <c r="GSB238"/>
      <c r="GSC238"/>
      <c r="GSD238"/>
      <c r="GSE238"/>
      <c r="GSF238"/>
      <c r="GSG238"/>
      <c r="GSH238"/>
      <c r="GSI238"/>
      <c r="GSJ238"/>
      <c r="GSK238"/>
      <c r="GSL238"/>
      <c r="GSM238"/>
      <c r="GSN238"/>
      <c r="GSO238"/>
      <c r="GSP238"/>
      <c r="GSQ238"/>
      <c r="GSR238"/>
      <c r="GSS238"/>
      <c r="GST238"/>
      <c r="GSU238"/>
      <c r="GSV238"/>
      <c r="GSW238"/>
      <c r="GSX238"/>
      <c r="GSY238"/>
      <c r="GSZ238"/>
      <c r="GTA238"/>
      <c r="GTB238"/>
      <c r="GTC238"/>
      <c r="GTD238"/>
      <c r="GTE238"/>
      <c r="GTF238"/>
      <c r="GTG238"/>
      <c r="GTH238"/>
      <c r="GTI238"/>
      <c r="GTJ238"/>
      <c r="GTK238"/>
      <c r="GTL238"/>
      <c r="GTM238"/>
      <c r="GTN238"/>
      <c r="GTO238"/>
      <c r="GTP238"/>
      <c r="GTQ238"/>
      <c r="GTR238"/>
      <c r="GTS238"/>
      <c r="GTT238"/>
      <c r="GTU238"/>
      <c r="GTV238"/>
      <c r="GTW238"/>
      <c r="GTX238"/>
      <c r="GTY238"/>
      <c r="GTZ238"/>
      <c r="GUA238"/>
      <c r="GUB238"/>
      <c r="GUC238"/>
      <c r="GUD238"/>
      <c r="GUE238"/>
      <c r="GUF238"/>
      <c r="GUG238"/>
      <c r="GUH238"/>
      <c r="GUI238"/>
      <c r="GUJ238"/>
      <c r="GUK238"/>
      <c r="GUL238"/>
      <c r="GUM238"/>
      <c r="GUN238"/>
      <c r="GUO238"/>
      <c r="GUP238"/>
      <c r="GUQ238"/>
      <c r="GUR238"/>
      <c r="GUS238"/>
      <c r="GUT238"/>
      <c r="GUU238"/>
      <c r="GUV238"/>
      <c r="GUW238"/>
      <c r="GUX238"/>
      <c r="GUY238"/>
      <c r="GUZ238"/>
      <c r="GVA238"/>
      <c r="GVB238"/>
      <c r="GVC238"/>
      <c r="GVD238"/>
      <c r="GVE238"/>
      <c r="GVF238"/>
      <c r="GVG238"/>
      <c r="GVH238"/>
      <c r="GVI238"/>
      <c r="GVJ238"/>
      <c r="GVK238"/>
      <c r="GVL238"/>
      <c r="GVM238"/>
      <c r="GVN238"/>
      <c r="GVO238"/>
      <c r="GVP238"/>
      <c r="GVQ238"/>
      <c r="GVR238"/>
      <c r="GVS238"/>
      <c r="GVT238"/>
      <c r="GVU238"/>
      <c r="GVV238"/>
      <c r="GVW238"/>
      <c r="GVX238"/>
      <c r="GVY238"/>
      <c r="GVZ238"/>
      <c r="GWA238"/>
      <c r="GWB238"/>
      <c r="GWC238"/>
      <c r="GWD238"/>
      <c r="GWE238"/>
      <c r="GWF238"/>
      <c r="GWG238"/>
      <c r="GWH238"/>
      <c r="GWI238"/>
      <c r="GWJ238"/>
      <c r="GWK238"/>
      <c r="GWL238"/>
      <c r="GWM238"/>
      <c r="GWN238"/>
      <c r="GWO238"/>
      <c r="GWP238"/>
      <c r="GWQ238"/>
      <c r="GWR238"/>
      <c r="GWS238"/>
      <c r="GWT238"/>
      <c r="GWU238"/>
      <c r="GWV238"/>
      <c r="GWW238"/>
      <c r="GWX238"/>
      <c r="GWY238"/>
      <c r="GWZ238"/>
      <c r="GXA238"/>
      <c r="GXB238"/>
      <c r="GXC238"/>
      <c r="GXD238"/>
      <c r="GXE238"/>
      <c r="GXF238"/>
      <c r="GXG238"/>
      <c r="GXH238"/>
      <c r="GXI238"/>
      <c r="GXJ238"/>
      <c r="GXK238"/>
      <c r="GXL238"/>
      <c r="GXM238"/>
      <c r="GXN238"/>
      <c r="GXO238"/>
      <c r="GXP238"/>
      <c r="GXQ238"/>
      <c r="GXR238"/>
      <c r="GXS238"/>
      <c r="GXT238"/>
      <c r="GXU238"/>
      <c r="GXV238"/>
      <c r="GXW238"/>
      <c r="GXX238"/>
      <c r="GXY238"/>
      <c r="GXZ238"/>
      <c r="GYA238"/>
      <c r="GYB238"/>
      <c r="GYC238"/>
      <c r="GYD238"/>
      <c r="GYE238"/>
      <c r="GYF238"/>
      <c r="GYG238"/>
      <c r="GYH238"/>
      <c r="GYI238"/>
      <c r="GYJ238"/>
      <c r="GYK238"/>
      <c r="GYL238"/>
      <c r="GYM238"/>
      <c r="GYN238"/>
      <c r="GYO238"/>
      <c r="GYP238"/>
      <c r="GYQ238"/>
      <c r="GYR238"/>
      <c r="GYS238"/>
      <c r="GYT238"/>
      <c r="GYU238"/>
      <c r="GYV238"/>
      <c r="GYW238"/>
      <c r="GYX238"/>
      <c r="GYY238"/>
      <c r="GYZ238"/>
      <c r="GZA238"/>
      <c r="GZB238"/>
      <c r="GZC238"/>
      <c r="GZD238"/>
      <c r="GZE238"/>
      <c r="GZF238"/>
      <c r="GZG238"/>
      <c r="GZH238"/>
      <c r="GZI238"/>
      <c r="GZJ238"/>
      <c r="GZK238"/>
      <c r="GZL238"/>
      <c r="GZM238"/>
      <c r="GZN238"/>
      <c r="GZO238"/>
      <c r="GZP238"/>
      <c r="GZQ238"/>
      <c r="GZR238"/>
      <c r="GZS238"/>
      <c r="GZT238"/>
      <c r="GZU238"/>
      <c r="GZV238"/>
      <c r="GZW238"/>
      <c r="GZX238"/>
      <c r="GZY238"/>
      <c r="GZZ238"/>
      <c r="HAA238"/>
      <c r="HAB238"/>
      <c r="HAC238"/>
      <c r="HAD238"/>
      <c r="HAE238"/>
      <c r="HAF238"/>
      <c r="HAG238"/>
      <c r="HAH238"/>
      <c r="HAI238"/>
      <c r="HAJ238"/>
      <c r="HAK238"/>
      <c r="HAL238"/>
      <c r="HAM238"/>
      <c r="HAN238"/>
      <c r="HAO238"/>
      <c r="HAP238"/>
      <c r="HAQ238"/>
      <c r="HAR238"/>
      <c r="HAS238"/>
      <c r="HAT238"/>
      <c r="HAU238"/>
      <c r="HAV238"/>
      <c r="HAW238"/>
      <c r="HAX238"/>
      <c r="HAY238"/>
      <c r="HAZ238"/>
      <c r="HBA238"/>
      <c r="HBB238"/>
      <c r="HBC238"/>
      <c r="HBD238"/>
      <c r="HBE238"/>
      <c r="HBF238"/>
      <c r="HBG238"/>
      <c r="HBH238"/>
      <c r="HBI238"/>
      <c r="HBJ238"/>
      <c r="HBK238"/>
      <c r="HBL238"/>
      <c r="HBM238"/>
      <c r="HBN238"/>
      <c r="HBO238"/>
      <c r="HBP238"/>
      <c r="HBQ238"/>
      <c r="HBR238"/>
      <c r="HBS238"/>
      <c r="HBT238"/>
      <c r="HBU238"/>
      <c r="HBV238"/>
      <c r="HBW238"/>
      <c r="HBX238"/>
      <c r="HBY238"/>
      <c r="HBZ238"/>
      <c r="HCA238"/>
      <c r="HCB238"/>
      <c r="HCC238"/>
      <c r="HCD238"/>
      <c r="HCE238"/>
      <c r="HCF238"/>
      <c r="HCG238"/>
      <c r="HCH238"/>
      <c r="HCI238"/>
      <c r="HCJ238"/>
      <c r="HCK238"/>
      <c r="HCL238"/>
      <c r="HCM238"/>
      <c r="HCN238"/>
      <c r="HCO238"/>
      <c r="HCP238"/>
      <c r="HCQ238"/>
      <c r="HCR238"/>
      <c r="HCS238"/>
      <c r="HCT238"/>
      <c r="HCU238"/>
      <c r="HCV238"/>
      <c r="HCW238"/>
      <c r="HCX238"/>
      <c r="HCY238"/>
      <c r="HCZ238"/>
      <c r="HDA238"/>
      <c r="HDB238"/>
      <c r="HDC238"/>
      <c r="HDD238"/>
      <c r="HDE238"/>
      <c r="HDF238"/>
      <c r="HDG238"/>
      <c r="HDH238"/>
      <c r="HDI238"/>
      <c r="HDJ238"/>
      <c r="HDK238"/>
      <c r="HDL238"/>
      <c r="HDM238"/>
      <c r="HDN238"/>
      <c r="HDO238"/>
      <c r="HDP238"/>
      <c r="HDQ238"/>
      <c r="HDR238"/>
      <c r="HDS238"/>
      <c r="HDT238"/>
      <c r="HDU238"/>
      <c r="HDV238"/>
      <c r="HDW238"/>
      <c r="HDX238"/>
      <c r="HDY238"/>
      <c r="HDZ238"/>
      <c r="HEA238"/>
      <c r="HEB238"/>
      <c r="HEC238"/>
      <c r="HED238"/>
      <c r="HEE238"/>
      <c r="HEF238"/>
      <c r="HEG238"/>
      <c r="HEH238"/>
      <c r="HEI238"/>
      <c r="HEJ238"/>
      <c r="HEK238"/>
      <c r="HEL238"/>
      <c r="HEM238"/>
      <c r="HEN238"/>
      <c r="HEO238"/>
      <c r="HEP238"/>
      <c r="HEQ238"/>
      <c r="HER238"/>
      <c r="HES238"/>
      <c r="HET238"/>
      <c r="HEU238"/>
      <c r="HEV238"/>
      <c r="HEW238"/>
      <c r="HEX238"/>
      <c r="HEY238"/>
      <c r="HEZ238"/>
      <c r="HFA238"/>
      <c r="HFB238"/>
      <c r="HFC238"/>
      <c r="HFD238"/>
      <c r="HFE238"/>
      <c r="HFF238"/>
      <c r="HFG238"/>
      <c r="HFH238"/>
      <c r="HFI238"/>
      <c r="HFJ238"/>
      <c r="HFK238"/>
      <c r="HFL238"/>
      <c r="HFM238"/>
      <c r="HFN238"/>
      <c r="HFO238"/>
      <c r="HFP238"/>
      <c r="HFQ238"/>
      <c r="HFR238"/>
      <c r="HFS238"/>
      <c r="HFT238"/>
      <c r="HFU238"/>
      <c r="HFV238"/>
      <c r="HFW238"/>
      <c r="HFX238"/>
      <c r="HFY238"/>
      <c r="HFZ238"/>
      <c r="HGA238"/>
      <c r="HGB238"/>
      <c r="HGC238"/>
      <c r="HGD238"/>
      <c r="HGE238"/>
      <c r="HGF238"/>
      <c r="HGG238"/>
      <c r="HGH238"/>
      <c r="HGI238"/>
      <c r="HGJ238"/>
      <c r="HGK238"/>
      <c r="HGL238"/>
      <c r="HGM238"/>
      <c r="HGN238"/>
      <c r="HGO238"/>
      <c r="HGP238"/>
      <c r="HGQ238"/>
      <c r="HGR238"/>
      <c r="HGS238"/>
      <c r="HGT238"/>
      <c r="HGU238"/>
      <c r="HGV238"/>
      <c r="HGW238"/>
      <c r="HGX238"/>
      <c r="HGY238"/>
      <c r="HGZ238"/>
      <c r="HHA238"/>
      <c r="HHB238"/>
      <c r="HHC238"/>
      <c r="HHD238"/>
      <c r="HHE238"/>
      <c r="HHF238"/>
      <c r="HHG238"/>
      <c r="HHH238"/>
      <c r="HHI238"/>
      <c r="HHJ238"/>
      <c r="HHK238"/>
      <c r="HHL238"/>
      <c r="HHM238"/>
      <c r="HHN238"/>
      <c r="HHO238"/>
      <c r="HHP238"/>
      <c r="HHQ238"/>
      <c r="HHR238"/>
      <c r="HHS238"/>
      <c r="HHT238"/>
      <c r="HHU238"/>
      <c r="HHV238"/>
      <c r="HHW238"/>
      <c r="HHX238"/>
      <c r="HHY238"/>
      <c r="HHZ238"/>
      <c r="HIA238"/>
      <c r="HIB238"/>
      <c r="HIC238"/>
      <c r="HID238"/>
      <c r="HIE238"/>
      <c r="HIF238"/>
      <c r="HIG238"/>
      <c r="HIH238"/>
      <c r="HII238"/>
      <c r="HIJ238"/>
      <c r="HIK238"/>
      <c r="HIL238"/>
      <c r="HIM238"/>
      <c r="HIN238"/>
      <c r="HIO238"/>
      <c r="HIP238"/>
      <c r="HIQ238"/>
      <c r="HIR238"/>
      <c r="HIS238"/>
      <c r="HIT238"/>
      <c r="HIU238"/>
      <c r="HIV238"/>
      <c r="HIW238"/>
      <c r="HIX238"/>
      <c r="HIY238"/>
      <c r="HIZ238"/>
      <c r="HJA238"/>
      <c r="HJB238"/>
      <c r="HJC238"/>
      <c r="HJD238"/>
      <c r="HJE238"/>
      <c r="HJF238"/>
      <c r="HJG238"/>
      <c r="HJH238"/>
      <c r="HJI238"/>
      <c r="HJJ238"/>
      <c r="HJK238"/>
      <c r="HJL238"/>
      <c r="HJM238"/>
      <c r="HJN238"/>
      <c r="HJO238"/>
      <c r="HJP238"/>
      <c r="HJQ238"/>
      <c r="HJR238"/>
      <c r="HJS238"/>
      <c r="HJT238"/>
      <c r="HJU238"/>
      <c r="HJV238"/>
      <c r="HJW238"/>
      <c r="HJX238"/>
      <c r="HJY238"/>
      <c r="HJZ238"/>
      <c r="HKA238"/>
      <c r="HKB238"/>
      <c r="HKC238"/>
      <c r="HKD238"/>
      <c r="HKE238"/>
      <c r="HKF238"/>
      <c r="HKG238"/>
      <c r="HKH238"/>
      <c r="HKI238"/>
      <c r="HKJ238"/>
      <c r="HKK238"/>
      <c r="HKL238"/>
      <c r="HKM238"/>
      <c r="HKN238"/>
      <c r="HKO238"/>
      <c r="HKP238"/>
      <c r="HKQ238"/>
      <c r="HKR238"/>
      <c r="HKS238"/>
      <c r="HKT238"/>
      <c r="HKU238"/>
      <c r="HKV238"/>
      <c r="HKW238"/>
      <c r="HKX238"/>
      <c r="HKY238"/>
      <c r="HKZ238"/>
      <c r="HLA238"/>
      <c r="HLB238"/>
      <c r="HLC238"/>
      <c r="HLD238"/>
      <c r="HLE238"/>
      <c r="HLF238"/>
      <c r="HLG238"/>
      <c r="HLH238"/>
      <c r="HLI238"/>
      <c r="HLJ238"/>
      <c r="HLK238"/>
      <c r="HLL238"/>
      <c r="HLM238"/>
      <c r="HLN238"/>
      <c r="HLO238"/>
      <c r="HLP238"/>
      <c r="HLQ238"/>
      <c r="HLR238"/>
      <c r="HLS238"/>
      <c r="HLT238"/>
      <c r="HLU238"/>
      <c r="HLV238"/>
      <c r="HLW238"/>
      <c r="HLX238"/>
      <c r="HLY238"/>
      <c r="HLZ238"/>
      <c r="HMA238"/>
      <c r="HMB238"/>
      <c r="HMC238"/>
      <c r="HMD238"/>
      <c r="HME238"/>
      <c r="HMF238"/>
      <c r="HMG238"/>
      <c r="HMH238"/>
      <c r="HMI238"/>
      <c r="HMJ238"/>
      <c r="HMK238"/>
      <c r="HML238"/>
      <c r="HMM238"/>
      <c r="HMN238"/>
      <c r="HMO238"/>
      <c r="HMP238"/>
      <c r="HMQ238"/>
      <c r="HMR238"/>
      <c r="HMS238"/>
      <c r="HMT238"/>
      <c r="HMU238"/>
      <c r="HMV238"/>
      <c r="HMW238"/>
      <c r="HMX238"/>
      <c r="HMY238"/>
      <c r="HMZ238"/>
      <c r="HNA238"/>
      <c r="HNB238"/>
      <c r="HNC238"/>
      <c r="HND238"/>
      <c r="HNE238"/>
      <c r="HNF238"/>
      <c r="HNG238"/>
      <c r="HNH238"/>
      <c r="HNI238"/>
      <c r="HNJ238"/>
      <c r="HNK238"/>
      <c r="HNL238"/>
      <c r="HNM238"/>
      <c r="HNN238"/>
      <c r="HNO238"/>
      <c r="HNP238"/>
      <c r="HNQ238"/>
      <c r="HNR238"/>
      <c r="HNS238"/>
      <c r="HNT238"/>
      <c r="HNU238"/>
      <c r="HNV238"/>
      <c r="HNW238"/>
      <c r="HNX238"/>
      <c r="HNY238"/>
      <c r="HNZ238"/>
      <c r="HOA238"/>
      <c r="HOB238"/>
      <c r="HOC238"/>
      <c r="HOD238"/>
      <c r="HOE238"/>
      <c r="HOF238"/>
      <c r="HOG238"/>
      <c r="HOH238"/>
      <c r="HOI238"/>
      <c r="HOJ238"/>
      <c r="HOK238"/>
      <c r="HOL238"/>
      <c r="HOM238"/>
      <c r="HON238"/>
      <c r="HOO238"/>
      <c r="HOP238"/>
      <c r="HOQ238"/>
      <c r="HOR238"/>
      <c r="HOS238"/>
      <c r="HOT238"/>
      <c r="HOU238"/>
      <c r="HOV238"/>
      <c r="HOW238"/>
      <c r="HOX238"/>
      <c r="HOY238"/>
      <c r="HOZ238"/>
      <c r="HPA238"/>
      <c r="HPB238"/>
      <c r="HPC238"/>
      <c r="HPD238"/>
      <c r="HPE238"/>
      <c r="HPF238"/>
      <c r="HPG238"/>
      <c r="HPH238"/>
      <c r="HPI238"/>
      <c r="HPJ238"/>
      <c r="HPK238"/>
      <c r="HPL238"/>
      <c r="HPM238"/>
      <c r="HPN238"/>
      <c r="HPO238"/>
      <c r="HPP238"/>
      <c r="HPQ238"/>
      <c r="HPR238"/>
      <c r="HPS238"/>
      <c r="HPT238"/>
      <c r="HPU238"/>
      <c r="HPV238"/>
      <c r="HPW238"/>
      <c r="HPX238"/>
      <c r="HPY238"/>
      <c r="HPZ238"/>
      <c r="HQA238"/>
      <c r="HQB238"/>
      <c r="HQC238"/>
      <c r="HQD238"/>
      <c r="HQE238"/>
      <c r="HQF238"/>
      <c r="HQG238"/>
      <c r="HQH238"/>
      <c r="HQI238"/>
      <c r="HQJ238"/>
      <c r="HQK238"/>
      <c r="HQL238"/>
      <c r="HQM238"/>
      <c r="HQN238"/>
      <c r="HQO238"/>
      <c r="HQP238"/>
      <c r="HQQ238"/>
      <c r="HQR238"/>
      <c r="HQS238"/>
      <c r="HQT238"/>
      <c r="HQU238"/>
      <c r="HQV238"/>
      <c r="HQW238"/>
      <c r="HQX238"/>
      <c r="HQY238"/>
      <c r="HQZ238"/>
      <c r="HRA238"/>
      <c r="HRB238"/>
      <c r="HRC238"/>
      <c r="HRD238"/>
      <c r="HRE238"/>
      <c r="HRF238"/>
      <c r="HRG238"/>
      <c r="HRH238"/>
      <c r="HRI238"/>
      <c r="HRJ238"/>
      <c r="HRK238"/>
      <c r="HRL238"/>
      <c r="HRM238"/>
      <c r="HRN238"/>
      <c r="HRO238"/>
      <c r="HRP238"/>
      <c r="HRQ238"/>
      <c r="HRR238"/>
      <c r="HRS238"/>
      <c r="HRT238"/>
      <c r="HRU238"/>
      <c r="HRV238"/>
      <c r="HRW238"/>
      <c r="HRX238"/>
      <c r="HRY238"/>
      <c r="HRZ238"/>
      <c r="HSA238"/>
      <c r="HSB238"/>
      <c r="HSC238"/>
      <c r="HSD238"/>
      <c r="HSE238"/>
      <c r="HSF238"/>
      <c r="HSG238"/>
      <c r="HSH238"/>
      <c r="HSI238"/>
      <c r="HSJ238"/>
      <c r="HSK238"/>
      <c r="HSL238"/>
      <c r="HSM238"/>
      <c r="HSN238"/>
      <c r="HSO238"/>
      <c r="HSP238"/>
      <c r="HSQ238"/>
      <c r="HSR238"/>
      <c r="HSS238"/>
      <c r="HST238"/>
      <c r="HSU238"/>
      <c r="HSV238"/>
      <c r="HSW238"/>
      <c r="HSX238"/>
      <c r="HSY238"/>
      <c r="HSZ238"/>
      <c r="HTA238"/>
      <c r="HTB238"/>
      <c r="HTC238"/>
      <c r="HTD238"/>
      <c r="HTE238"/>
      <c r="HTF238"/>
      <c r="HTG238"/>
      <c r="HTH238"/>
      <c r="HTI238"/>
      <c r="HTJ238"/>
      <c r="HTK238"/>
      <c r="HTL238"/>
      <c r="HTM238"/>
      <c r="HTN238"/>
      <c r="HTO238"/>
      <c r="HTP238"/>
      <c r="HTQ238"/>
      <c r="HTR238"/>
      <c r="HTS238"/>
      <c r="HTT238"/>
      <c r="HTU238"/>
      <c r="HTV238"/>
      <c r="HTW238"/>
      <c r="HTX238"/>
      <c r="HTY238"/>
      <c r="HTZ238"/>
      <c r="HUA238"/>
      <c r="HUB238"/>
      <c r="HUC238"/>
      <c r="HUD238"/>
      <c r="HUE238"/>
      <c r="HUF238"/>
      <c r="HUG238"/>
      <c r="HUH238"/>
      <c r="HUI238"/>
      <c r="HUJ238"/>
      <c r="HUK238"/>
      <c r="HUL238"/>
      <c r="HUM238"/>
      <c r="HUN238"/>
      <c r="HUO238"/>
      <c r="HUP238"/>
      <c r="HUQ238"/>
      <c r="HUR238"/>
      <c r="HUS238"/>
      <c r="HUT238"/>
      <c r="HUU238"/>
      <c r="HUV238"/>
      <c r="HUW238"/>
      <c r="HUX238"/>
      <c r="HUY238"/>
      <c r="HUZ238"/>
      <c r="HVA238"/>
      <c r="HVB238"/>
      <c r="HVC238"/>
      <c r="HVD238"/>
      <c r="HVE238"/>
      <c r="HVF238"/>
      <c r="HVG238"/>
      <c r="HVH238"/>
      <c r="HVI238"/>
      <c r="HVJ238"/>
      <c r="HVK238"/>
      <c r="HVL238"/>
      <c r="HVM238"/>
      <c r="HVN238"/>
      <c r="HVO238"/>
      <c r="HVP238"/>
      <c r="HVQ238"/>
      <c r="HVR238"/>
      <c r="HVS238"/>
      <c r="HVT238"/>
      <c r="HVU238"/>
      <c r="HVV238"/>
      <c r="HVW238"/>
      <c r="HVX238"/>
      <c r="HVY238"/>
      <c r="HVZ238"/>
      <c r="HWA238"/>
      <c r="HWB238"/>
      <c r="HWC238"/>
      <c r="HWD238"/>
      <c r="HWE238"/>
      <c r="HWF238"/>
      <c r="HWG238"/>
      <c r="HWH238"/>
      <c r="HWI238"/>
      <c r="HWJ238"/>
      <c r="HWK238"/>
      <c r="HWL238"/>
      <c r="HWM238"/>
      <c r="HWN238"/>
      <c r="HWO238"/>
      <c r="HWP238"/>
      <c r="HWQ238"/>
      <c r="HWR238"/>
      <c r="HWS238"/>
      <c r="HWT238"/>
      <c r="HWU238"/>
      <c r="HWV238"/>
      <c r="HWW238"/>
      <c r="HWX238"/>
      <c r="HWY238"/>
      <c r="HWZ238"/>
      <c r="HXA238"/>
      <c r="HXB238"/>
      <c r="HXC238"/>
      <c r="HXD238"/>
      <c r="HXE238"/>
      <c r="HXF238"/>
      <c r="HXG238"/>
      <c r="HXH238"/>
      <c r="HXI238"/>
      <c r="HXJ238"/>
      <c r="HXK238"/>
      <c r="HXL238"/>
      <c r="HXM238"/>
      <c r="HXN238"/>
      <c r="HXO238"/>
      <c r="HXP238"/>
      <c r="HXQ238"/>
      <c r="HXR238"/>
      <c r="HXS238"/>
      <c r="HXT238"/>
      <c r="HXU238"/>
      <c r="HXV238"/>
      <c r="HXW238"/>
      <c r="HXX238"/>
      <c r="HXY238"/>
      <c r="HXZ238"/>
      <c r="HYA238"/>
      <c r="HYB238"/>
      <c r="HYC238"/>
      <c r="HYD238"/>
      <c r="HYE238"/>
      <c r="HYF238"/>
      <c r="HYG238"/>
      <c r="HYH238"/>
      <c r="HYI238"/>
      <c r="HYJ238"/>
      <c r="HYK238"/>
      <c r="HYL238"/>
      <c r="HYM238"/>
      <c r="HYN238"/>
      <c r="HYO238"/>
      <c r="HYP238"/>
      <c r="HYQ238"/>
      <c r="HYR238"/>
      <c r="HYS238"/>
      <c r="HYT238"/>
      <c r="HYU238"/>
      <c r="HYV238"/>
      <c r="HYW238"/>
      <c r="HYX238"/>
      <c r="HYY238"/>
      <c r="HYZ238"/>
      <c r="HZA238"/>
      <c r="HZB238"/>
      <c r="HZC238"/>
      <c r="HZD238"/>
      <c r="HZE238"/>
      <c r="HZF238"/>
      <c r="HZG238"/>
      <c r="HZH238"/>
      <c r="HZI238"/>
      <c r="HZJ238"/>
      <c r="HZK238"/>
      <c r="HZL238"/>
      <c r="HZM238"/>
      <c r="HZN238"/>
      <c r="HZO238"/>
      <c r="HZP238"/>
      <c r="HZQ238"/>
      <c r="HZR238"/>
      <c r="HZS238"/>
      <c r="HZT238"/>
      <c r="HZU238"/>
      <c r="HZV238"/>
      <c r="HZW238"/>
      <c r="HZX238"/>
      <c r="HZY238"/>
      <c r="HZZ238"/>
      <c r="IAA238"/>
      <c r="IAB238"/>
      <c r="IAC238"/>
      <c r="IAD238"/>
      <c r="IAE238"/>
      <c r="IAF238"/>
      <c r="IAG238"/>
      <c r="IAH238"/>
      <c r="IAI238"/>
      <c r="IAJ238"/>
      <c r="IAK238"/>
      <c r="IAL238"/>
      <c r="IAM238"/>
      <c r="IAN238"/>
      <c r="IAO238"/>
      <c r="IAP238"/>
      <c r="IAQ238"/>
      <c r="IAR238"/>
      <c r="IAS238"/>
      <c r="IAT238"/>
      <c r="IAU238"/>
      <c r="IAV238"/>
      <c r="IAW238"/>
      <c r="IAX238"/>
      <c r="IAY238"/>
      <c r="IAZ238"/>
      <c r="IBA238"/>
      <c r="IBB238"/>
      <c r="IBC238"/>
      <c r="IBD238"/>
      <c r="IBE238"/>
      <c r="IBF238"/>
      <c r="IBG238"/>
      <c r="IBH238"/>
      <c r="IBI238"/>
      <c r="IBJ238"/>
      <c r="IBK238"/>
      <c r="IBL238"/>
      <c r="IBM238"/>
      <c r="IBN238"/>
      <c r="IBO238"/>
      <c r="IBP238"/>
      <c r="IBQ238"/>
      <c r="IBR238"/>
      <c r="IBS238"/>
      <c r="IBT238"/>
      <c r="IBU238"/>
      <c r="IBV238"/>
      <c r="IBW238"/>
      <c r="IBX238"/>
      <c r="IBY238"/>
      <c r="IBZ238"/>
      <c r="ICA238"/>
      <c r="ICB238"/>
      <c r="ICC238"/>
      <c r="ICD238"/>
      <c r="ICE238"/>
      <c r="ICF238"/>
      <c r="ICG238"/>
      <c r="ICH238"/>
      <c r="ICI238"/>
      <c r="ICJ238"/>
      <c r="ICK238"/>
      <c r="ICL238"/>
      <c r="ICM238"/>
      <c r="ICN238"/>
      <c r="ICO238"/>
      <c r="ICP238"/>
      <c r="ICQ238"/>
      <c r="ICR238"/>
      <c r="ICS238"/>
      <c r="ICT238"/>
      <c r="ICU238"/>
      <c r="ICV238"/>
      <c r="ICW238"/>
      <c r="ICX238"/>
      <c r="ICY238"/>
      <c r="ICZ238"/>
      <c r="IDA238"/>
      <c r="IDB238"/>
      <c r="IDC238"/>
      <c r="IDD238"/>
      <c r="IDE238"/>
      <c r="IDF238"/>
      <c r="IDG238"/>
      <c r="IDH238"/>
      <c r="IDI238"/>
      <c r="IDJ238"/>
      <c r="IDK238"/>
      <c r="IDL238"/>
      <c r="IDM238"/>
      <c r="IDN238"/>
      <c r="IDO238"/>
      <c r="IDP238"/>
      <c r="IDQ238"/>
      <c r="IDR238"/>
      <c r="IDS238"/>
      <c r="IDT238"/>
      <c r="IDU238"/>
      <c r="IDV238"/>
      <c r="IDW238"/>
      <c r="IDX238"/>
      <c r="IDY238"/>
      <c r="IDZ238"/>
      <c r="IEA238"/>
      <c r="IEB238"/>
      <c r="IEC238"/>
      <c r="IED238"/>
      <c r="IEE238"/>
      <c r="IEF238"/>
      <c r="IEG238"/>
      <c r="IEH238"/>
      <c r="IEI238"/>
      <c r="IEJ238"/>
      <c r="IEK238"/>
      <c r="IEL238"/>
      <c r="IEM238"/>
      <c r="IEN238"/>
      <c r="IEO238"/>
      <c r="IEP238"/>
      <c r="IEQ238"/>
      <c r="IER238"/>
      <c r="IES238"/>
      <c r="IET238"/>
      <c r="IEU238"/>
      <c r="IEV238"/>
      <c r="IEW238"/>
      <c r="IEX238"/>
      <c r="IEY238"/>
      <c r="IEZ238"/>
      <c r="IFA238"/>
      <c r="IFB238"/>
      <c r="IFC238"/>
      <c r="IFD238"/>
      <c r="IFE238"/>
      <c r="IFF238"/>
      <c r="IFG238"/>
      <c r="IFH238"/>
      <c r="IFI238"/>
      <c r="IFJ238"/>
      <c r="IFK238"/>
      <c r="IFL238"/>
      <c r="IFM238"/>
      <c r="IFN238"/>
      <c r="IFO238"/>
      <c r="IFP238"/>
      <c r="IFQ238"/>
      <c r="IFR238"/>
      <c r="IFS238"/>
      <c r="IFT238"/>
      <c r="IFU238"/>
      <c r="IFV238"/>
      <c r="IFW238"/>
      <c r="IFX238"/>
      <c r="IFY238"/>
      <c r="IFZ238"/>
      <c r="IGA238"/>
      <c r="IGB238"/>
      <c r="IGC238"/>
      <c r="IGD238"/>
      <c r="IGE238"/>
      <c r="IGF238"/>
      <c r="IGG238"/>
      <c r="IGH238"/>
      <c r="IGI238"/>
      <c r="IGJ238"/>
      <c r="IGK238"/>
      <c r="IGL238"/>
      <c r="IGM238"/>
      <c r="IGN238"/>
      <c r="IGO238"/>
      <c r="IGP238"/>
      <c r="IGQ238"/>
      <c r="IGR238"/>
      <c r="IGS238"/>
      <c r="IGT238"/>
      <c r="IGU238"/>
      <c r="IGV238"/>
      <c r="IGW238"/>
      <c r="IGX238"/>
      <c r="IGY238"/>
      <c r="IGZ238"/>
      <c r="IHA238"/>
      <c r="IHB238"/>
      <c r="IHC238"/>
      <c r="IHD238"/>
      <c r="IHE238"/>
      <c r="IHF238"/>
      <c r="IHG238"/>
      <c r="IHH238"/>
      <c r="IHI238"/>
      <c r="IHJ238"/>
      <c r="IHK238"/>
      <c r="IHL238"/>
      <c r="IHM238"/>
      <c r="IHN238"/>
      <c r="IHO238"/>
      <c r="IHP238"/>
      <c r="IHQ238"/>
      <c r="IHR238"/>
      <c r="IHS238"/>
      <c r="IHT238"/>
      <c r="IHU238"/>
      <c r="IHV238"/>
      <c r="IHW238"/>
      <c r="IHX238"/>
      <c r="IHY238"/>
      <c r="IHZ238"/>
      <c r="IIA238"/>
      <c r="IIB238"/>
      <c r="IIC238"/>
      <c r="IID238"/>
      <c r="IIE238"/>
      <c r="IIF238"/>
      <c r="IIG238"/>
      <c r="IIH238"/>
      <c r="III238"/>
      <c r="IIJ238"/>
      <c r="IIK238"/>
      <c r="IIL238"/>
      <c r="IIM238"/>
      <c r="IIN238"/>
      <c r="IIO238"/>
      <c r="IIP238"/>
      <c r="IIQ238"/>
      <c r="IIR238"/>
      <c r="IIS238"/>
      <c r="IIT238"/>
      <c r="IIU238"/>
      <c r="IIV238"/>
      <c r="IIW238"/>
      <c r="IIX238"/>
      <c r="IIY238"/>
      <c r="IIZ238"/>
      <c r="IJA238"/>
      <c r="IJB238"/>
      <c r="IJC238"/>
      <c r="IJD238"/>
      <c r="IJE238"/>
      <c r="IJF238"/>
      <c r="IJG238"/>
      <c r="IJH238"/>
      <c r="IJI238"/>
      <c r="IJJ238"/>
      <c r="IJK238"/>
      <c r="IJL238"/>
      <c r="IJM238"/>
      <c r="IJN238"/>
      <c r="IJO238"/>
      <c r="IJP238"/>
      <c r="IJQ238"/>
      <c r="IJR238"/>
      <c r="IJS238"/>
      <c r="IJT238"/>
      <c r="IJU238"/>
      <c r="IJV238"/>
      <c r="IJW238"/>
      <c r="IJX238"/>
      <c r="IJY238"/>
      <c r="IJZ238"/>
      <c r="IKA238"/>
      <c r="IKB238"/>
      <c r="IKC238"/>
      <c r="IKD238"/>
      <c r="IKE238"/>
      <c r="IKF238"/>
      <c r="IKG238"/>
      <c r="IKH238"/>
      <c r="IKI238"/>
      <c r="IKJ238"/>
      <c r="IKK238"/>
      <c r="IKL238"/>
      <c r="IKM238"/>
      <c r="IKN238"/>
      <c r="IKO238"/>
      <c r="IKP238"/>
      <c r="IKQ238"/>
      <c r="IKR238"/>
      <c r="IKS238"/>
      <c r="IKT238"/>
      <c r="IKU238"/>
      <c r="IKV238"/>
      <c r="IKW238"/>
      <c r="IKX238"/>
      <c r="IKY238"/>
      <c r="IKZ238"/>
      <c r="ILA238"/>
      <c r="ILB238"/>
      <c r="ILC238"/>
      <c r="ILD238"/>
      <c r="ILE238"/>
      <c r="ILF238"/>
      <c r="ILG238"/>
      <c r="ILH238"/>
      <c r="ILI238"/>
      <c r="ILJ238"/>
      <c r="ILK238"/>
      <c r="ILL238"/>
      <c r="ILM238"/>
      <c r="ILN238"/>
      <c r="ILO238"/>
      <c r="ILP238"/>
      <c r="ILQ238"/>
      <c r="ILR238"/>
      <c r="ILS238"/>
      <c r="ILT238"/>
      <c r="ILU238"/>
      <c r="ILV238"/>
      <c r="ILW238"/>
      <c r="ILX238"/>
      <c r="ILY238"/>
      <c r="ILZ238"/>
      <c r="IMA238"/>
      <c r="IMB238"/>
      <c r="IMC238"/>
      <c r="IMD238"/>
      <c r="IME238"/>
      <c r="IMF238"/>
      <c r="IMG238"/>
      <c r="IMH238"/>
      <c r="IMI238"/>
      <c r="IMJ238"/>
      <c r="IMK238"/>
      <c r="IML238"/>
      <c r="IMM238"/>
      <c r="IMN238"/>
      <c r="IMO238"/>
      <c r="IMP238"/>
      <c r="IMQ238"/>
      <c r="IMR238"/>
      <c r="IMS238"/>
      <c r="IMT238"/>
      <c r="IMU238"/>
      <c r="IMV238"/>
      <c r="IMW238"/>
      <c r="IMX238"/>
      <c r="IMY238"/>
      <c r="IMZ238"/>
      <c r="INA238"/>
      <c r="INB238"/>
      <c r="INC238"/>
      <c r="IND238"/>
      <c r="INE238"/>
      <c r="INF238"/>
      <c r="ING238"/>
      <c r="INH238"/>
      <c r="INI238"/>
      <c r="INJ238"/>
      <c r="INK238"/>
      <c r="INL238"/>
      <c r="INM238"/>
      <c r="INN238"/>
      <c r="INO238"/>
      <c r="INP238"/>
      <c r="INQ238"/>
      <c r="INR238"/>
      <c r="INS238"/>
      <c r="INT238"/>
      <c r="INU238"/>
      <c r="INV238"/>
      <c r="INW238"/>
      <c r="INX238"/>
      <c r="INY238"/>
      <c r="INZ238"/>
      <c r="IOA238"/>
      <c r="IOB238"/>
      <c r="IOC238"/>
      <c r="IOD238"/>
      <c r="IOE238"/>
      <c r="IOF238"/>
      <c r="IOG238"/>
      <c r="IOH238"/>
      <c r="IOI238"/>
      <c r="IOJ238"/>
      <c r="IOK238"/>
      <c r="IOL238"/>
      <c r="IOM238"/>
      <c r="ION238"/>
      <c r="IOO238"/>
      <c r="IOP238"/>
      <c r="IOQ238"/>
      <c r="IOR238"/>
      <c r="IOS238"/>
      <c r="IOT238"/>
      <c r="IOU238"/>
      <c r="IOV238"/>
      <c r="IOW238"/>
      <c r="IOX238"/>
      <c r="IOY238"/>
      <c r="IOZ238"/>
      <c r="IPA238"/>
      <c r="IPB238"/>
      <c r="IPC238"/>
      <c r="IPD238"/>
      <c r="IPE238"/>
      <c r="IPF238"/>
      <c r="IPG238"/>
      <c r="IPH238"/>
      <c r="IPI238"/>
      <c r="IPJ238"/>
      <c r="IPK238"/>
      <c r="IPL238"/>
      <c r="IPM238"/>
      <c r="IPN238"/>
      <c r="IPO238"/>
      <c r="IPP238"/>
      <c r="IPQ238"/>
      <c r="IPR238"/>
      <c r="IPS238"/>
      <c r="IPT238"/>
      <c r="IPU238"/>
      <c r="IPV238"/>
      <c r="IPW238"/>
      <c r="IPX238"/>
      <c r="IPY238"/>
      <c r="IPZ238"/>
      <c r="IQA238"/>
      <c r="IQB238"/>
      <c r="IQC238"/>
      <c r="IQD238"/>
      <c r="IQE238"/>
      <c r="IQF238"/>
      <c r="IQG238"/>
      <c r="IQH238"/>
      <c r="IQI238"/>
      <c r="IQJ238"/>
      <c r="IQK238"/>
      <c r="IQL238"/>
      <c r="IQM238"/>
      <c r="IQN238"/>
      <c r="IQO238"/>
      <c r="IQP238"/>
      <c r="IQQ238"/>
      <c r="IQR238"/>
      <c r="IQS238"/>
      <c r="IQT238"/>
      <c r="IQU238"/>
      <c r="IQV238"/>
      <c r="IQW238"/>
      <c r="IQX238"/>
      <c r="IQY238"/>
      <c r="IQZ238"/>
      <c r="IRA238"/>
      <c r="IRB238"/>
      <c r="IRC238"/>
      <c r="IRD238"/>
      <c r="IRE238"/>
      <c r="IRF238"/>
      <c r="IRG238"/>
      <c r="IRH238"/>
      <c r="IRI238"/>
      <c r="IRJ238"/>
      <c r="IRK238"/>
      <c r="IRL238"/>
      <c r="IRM238"/>
      <c r="IRN238"/>
      <c r="IRO238"/>
      <c r="IRP238"/>
      <c r="IRQ238"/>
      <c r="IRR238"/>
      <c r="IRS238"/>
      <c r="IRT238"/>
      <c r="IRU238"/>
      <c r="IRV238"/>
      <c r="IRW238"/>
      <c r="IRX238"/>
      <c r="IRY238"/>
      <c r="IRZ238"/>
      <c r="ISA238"/>
      <c r="ISB238"/>
      <c r="ISC238"/>
      <c r="ISD238"/>
      <c r="ISE238"/>
      <c r="ISF238"/>
      <c r="ISG238"/>
      <c r="ISH238"/>
      <c r="ISI238"/>
      <c r="ISJ238"/>
      <c r="ISK238"/>
      <c r="ISL238"/>
      <c r="ISM238"/>
      <c r="ISN238"/>
      <c r="ISO238"/>
      <c r="ISP238"/>
      <c r="ISQ238"/>
      <c r="ISR238"/>
      <c r="ISS238"/>
      <c r="IST238"/>
      <c r="ISU238"/>
      <c r="ISV238"/>
      <c r="ISW238"/>
      <c r="ISX238"/>
      <c r="ISY238"/>
      <c r="ISZ238"/>
      <c r="ITA238"/>
      <c r="ITB238"/>
      <c r="ITC238"/>
      <c r="ITD238"/>
      <c r="ITE238"/>
      <c r="ITF238"/>
      <c r="ITG238"/>
      <c r="ITH238"/>
      <c r="ITI238"/>
      <c r="ITJ238"/>
      <c r="ITK238"/>
      <c r="ITL238"/>
      <c r="ITM238"/>
      <c r="ITN238"/>
      <c r="ITO238"/>
      <c r="ITP238"/>
      <c r="ITQ238"/>
      <c r="ITR238"/>
      <c r="ITS238"/>
      <c r="ITT238"/>
      <c r="ITU238"/>
      <c r="ITV238"/>
      <c r="ITW238"/>
      <c r="ITX238"/>
      <c r="ITY238"/>
      <c r="ITZ238"/>
      <c r="IUA238"/>
      <c r="IUB238"/>
      <c r="IUC238"/>
      <c r="IUD238"/>
      <c r="IUE238"/>
      <c r="IUF238"/>
      <c r="IUG238"/>
      <c r="IUH238"/>
      <c r="IUI238"/>
      <c r="IUJ238"/>
      <c r="IUK238"/>
      <c r="IUL238"/>
      <c r="IUM238"/>
      <c r="IUN238"/>
      <c r="IUO238"/>
      <c r="IUP238"/>
      <c r="IUQ238"/>
      <c r="IUR238"/>
      <c r="IUS238"/>
      <c r="IUT238"/>
      <c r="IUU238"/>
      <c r="IUV238"/>
      <c r="IUW238"/>
      <c r="IUX238"/>
      <c r="IUY238"/>
      <c r="IUZ238"/>
      <c r="IVA238"/>
      <c r="IVB238"/>
      <c r="IVC238"/>
      <c r="IVD238"/>
      <c r="IVE238"/>
      <c r="IVF238"/>
      <c r="IVG238"/>
      <c r="IVH238"/>
      <c r="IVI238"/>
      <c r="IVJ238"/>
      <c r="IVK238"/>
      <c r="IVL238"/>
      <c r="IVM238"/>
      <c r="IVN238"/>
      <c r="IVO238"/>
      <c r="IVP238"/>
      <c r="IVQ238"/>
      <c r="IVR238"/>
      <c r="IVS238"/>
      <c r="IVT238"/>
      <c r="IVU238"/>
      <c r="IVV238"/>
      <c r="IVW238"/>
      <c r="IVX238"/>
      <c r="IVY238"/>
      <c r="IVZ238"/>
      <c r="IWA238"/>
      <c r="IWB238"/>
      <c r="IWC238"/>
      <c r="IWD238"/>
      <c r="IWE238"/>
      <c r="IWF238"/>
      <c r="IWG238"/>
      <c r="IWH238"/>
      <c r="IWI238"/>
      <c r="IWJ238"/>
      <c r="IWK238"/>
      <c r="IWL238"/>
      <c r="IWM238"/>
      <c r="IWN238"/>
      <c r="IWO238"/>
      <c r="IWP238"/>
      <c r="IWQ238"/>
      <c r="IWR238"/>
      <c r="IWS238"/>
      <c r="IWT238"/>
      <c r="IWU238"/>
      <c r="IWV238"/>
      <c r="IWW238"/>
      <c r="IWX238"/>
      <c r="IWY238"/>
      <c r="IWZ238"/>
      <c r="IXA238"/>
      <c r="IXB238"/>
      <c r="IXC238"/>
      <c r="IXD238"/>
      <c r="IXE238"/>
      <c r="IXF238"/>
      <c r="IXG238"/>
      <c r="IXH238"/>
      <c r="IXI238"/>
      <c r="IXJ238"/>
      <c r="IXK238"/>
      <c r="IXL238"/>
      <c r="IXM238"/>
      <c r="IXN238"/>
      <c r="IXO238"/>
      <c r="IXP238"/>
      <c r="IXQ238"/>
      <c r="IXR238"/>
      <c r="IXS238"/>
      <c r="IXT238"/>
      <c r="IXU238"/>
      <c r="IXV238"/>
      <c r="IXW238"/>
      <c r="IXX238"/>
      <c r="IXY238"/>
      <c r="IXZ238"/>
      <c r="IYA238"/>
      <c r="IYB238"/>
      <c r="IYC238"/>
      <c r="IYD238"/>
      <c r="IYE238"/>
      <c r="IYF238"/>
      <c r="IYG238"/>
      <c r="IYH238"/>
      <c r="IYI238"/>
      <c r="IYJ238"/>
      <c r="IYK238"/>
      <c r="IYL238"/>
      <c r="IYM238"/>
      <c r="IYN238"/>
      <c r="IYO238"/>
      <c r="IYP238"/>
      <c r="IYQ238"/>
      <c r="IYR238"/>
      <c r="IYS238"/>
      <c r="IYT238"/>
      <c r="IYU238"/>
      <c r="IYV238"/>
      <c r="IYW238"/>
      <c r="IYX238"/>
      <c r="IYY238"/>
      <c r="IYZ238"/>
      <c r="IZA238"/>
      <c r="IZB238"/>
      <c r="IZC238"/>
      <c r="IZD238"/>
      <c r="IZE238"/>
      <c r="IZF238"/>
      <c r="IZG238"/>
      <c r="IZH238"/>
      <c r="IZI238"/>
      <c r="IZJ238"/>
      <c r="IZK238"/>
      <c r="IZL238"/>
      <c r="IZM238"/>
      <c r="IZN238"/>
      <c r="IZO238"/>
      <c r="IZP238"/>
      <c r="IZQ238"/>
      <c r="IZR238"/>
      <c r="IZS238"/>
      <c r="IZT238"/>
      <c r="IZU238"/>
      <c r="IZV238"/>
      <c r="IZW238"/>
      <c r="IZX238"/>
      <c r="IZY238"/>
      <c r="IZZ238"/>
      <c r="JAA238"/>
      <c r="JAB238"/>
      <c r="JAC238"/>
      <c r="JAD238"/>
      <c r="JAE238"/>
      <c r="JAF238"/>
      <c r="JAG238"/>
      <c r="JAH238"/>
      <c r="JAI238"/>
      <c r="JAJ238"/>
      <c r="JAK238"/>
      <c r="JAL238"/>
      <c r="JAM238"/>
      <c r="JAN238"/>
      <c r="JAO238"/>
      <c r="JAP238"/>
      <c r="JAQ238"/>
      <c r="JAR238"/>
      <c r="JAS238"/>
      <c r="JAT238"/>
      <c r="JAU238"/>
      <c r="JAV238"/>
      <c r="JAW238"/>
      <c r="JAX238"/>
      <c r="JAY238"/>
      <c r="JAZ238"/>
      <c r="JBA238"/>
      <c r="JBB238"/>
      <c r="JBC238"/>
      <c r="JBD238"/>
      <c r="JBE238"/>
      <c r="JBF238"/>
      <c r="JBG238"/>
      <c r="JBH238"/>
      <c r="JBI238"/>
      <c r="JBJ238"/>
      <c r="JBK238"/>
      <c r="JBL238"/>
      <c r="JBM238"/>
      <c r="JBN238"/>
      <c r="JBO238"/>
      <c r="JBP238"/>
      <c r="JBQ238"/>
      <c r="JBR238"/>
      <c r="JBS238"/>
      <c r="JBT238"/>
      <c r="JBU238"/>
      <c r="JBV238"/>
      <c r="JBW238"/>
      <c r="JBX238"/>
      <c r="JBY238"/>
      <c r="JBZ238"/>
      <c r="JCA238"/>
      <c r="JCB238"/>
      <c r="JCC238"/>
      <c r="JCD238"/>
      <c r="JCE238"/>
      <c r="JCF238"/>
      <c r="JCG238"/>
      <c r="JCH238"/>
      <c r="JCI238"/>
      <c r="JCJ238"/>
      <c r="JCK238"/>
      <c r="JCL238"/>
      <c r="JCM238"/>
      <c r="JCN238"/>
      <c r="JCO238"/>
      <c r="JCP238"/>
      <c r="JCQ238"/>
      <c r="JCR238"/>
      <c r="JCS238"/>
      <c r="JCT238"/>
      <c r="JCU238"/>
      <c r="JCV238"/>
      <c r="JCW238"/>
      <c r="JCX238"/>
      <c r="JCY238"/>
      <c r="JCZ238"/>
      <c r="JDA238"/>
      <c r="JDB238"/>
      <c r="JDC238"/>
      <c r="JDD238"/>
      <c r="JDE238"/>
      <c r="JDF238"/>
      <c r="JDG238"/>
      <c r="JDH238"/>
      <c r="JDI238"/>
      <c r="JDJ238"/>
      <c r="JDK238"/>
      <c r="JDL238"/>
      <c r="JDM238"/>
      <c r="JDN238"/>
      <c r="JDO238"/>
      <c r="JDP238"/>
      <c r="JDQ238"/>
      <c r="JDR238"/>
      <c r="JDS238"/>
      <c r="JDT238"/>
      <c r="JDU238"/>
      <c r="JDV238"/>
      <c r="JDW238"/>
      <c r="JDX238"/>
      <c r="JDY238"/>
      <c r="JDZ238"/>
      <c r="JEA238"/>
      <c r="JEB238"/>
      <c r="JEC238"/>
      <c r="JED238"/>
      <c r="JEE238"/>
      <c r="JEF238"/>
      <c r="JEG238"/>
      <c r="JEH238"/>
      <c r="JEI238"/>
      <c r="JEJ238"/>
      <c r="JEK238"/>
      <c r="JEL238"/>
      <c r="JEM238"/>
      <c r="JEN238"/>
      <c r="JEO238"/>
      <c r="JEP238"/>
      <c r="JEQ238"/>
      <c r="JER238"/>
      <c r="JES238"/>
      <c r="JET238"/>
      <c r="JEU238"/>
      <c r="JEV238"/>
      <c r="JEW238"/>
      <c r="JEX238"/>
      <c r="JEY238"/>
      <c r="JEZ238"/>
      <c r="JFA238"/>
      <c r="JFB238"/>
      <c r="JFC238"/>
      <c r="JFD238"/>
      <c r="JFE238"/>
      <c r="JFF238"/>
      <c r="JFG238"/>
      <c r="JFH238"/>
      <c r="JFI238"/>
      <c r="JFJ238"/>
      <c r="JFK238"/>
      <c r="JFL238"/>
      <c r="JFM238"/>
      <c r="JFN238"/>
      <c r="JFO238"/>
      <c r="JFP238"/>
      <c r="JFQ238"/>
      <c r="JFR238"/>
      <c r="JFS238"/>
      <c r="JFT238"/>
      <c r="JFU238"/>
      <c r="JFV238"/>
      <c r="JFW238"/>
      <c r="JFX238"/>
      <c r="JFY238"/>
      <c r="JFZ238"/>
      <c r="JGA238"/>
      <c r="JGB238"/>
      <c r="JGC238"/>
      <c r="JGD238"/>
      <c r="JGE238"/>
      <c r="JGF238"/>
      <c r="JGG238"/>
      <c r="JGH238"/>
      <c r="JGI238"/>
      <c r="JGJ238"/>
      <c r="JGK238"/>
      <c r="JGL238"/>
      <c r="JGM238"/>
      <c r="JGN238"/>
      <c r="JGO238"/>
      <c r="JGP238"/>
      <c r="JGQ238"/>
      <c r="JGR238"/>
      <c r="JGS238"/>
      <c r="JGT238"/>
      <c r="JGU238"/>
      <c r="JGV238"/>
      <c r="JGW238"/>
      <c r="JGX238"/>
      <c r="JGY238"/>
      <c r="JGZ238"/>
      <c r="JHA238"/>
      <c r="JHB238"/>
      <c r="JHC238"/>
      <c r="JHD238"/>
      <c r="JHE238"/>
      <c r="JHF238"/>
      <c r="JHG238"/>
      <c r="JHH238"/>
      <c r="JHI238"/>
      <c r="JHJ238"/>
      <c r="JHK238"/>
      <c r="JHL238"/>
      <c r="JHM238"/>
      <c r="JHN238"/>
      <c r="JHO238"/>
      <c r="JHP238"/>
      <c r="JHQ238"/>
      <c r="JHR238"/>
      <c r="JHS238"/>
      <c r="JHT238"/>
      <c r="JHU238"/>
      <c r="JHV238"/>
      <c r="JHW238"/>
      <c r="JHX238"/>
      <c r="JHY238"/>
      <c r="JHZ238"/>
      <c r="JIA238"/>
      <c r="JIB238"/>
      <c r="JIC238"/>
      <c r="JID238"/>
      <c r="JIE238"/>
      <c r="JIF238"/>
      <c r="JIG238"/>
      <c r="JIH238"/>
      <c r="JII238"/>
      <c r="JIJ238"/>
      <c r="JIK238"/>
      <c r="JIL238"/>
      <c r="JIM238"/>
      <c r="JIN238"/>
      <c r="JIO238"/>
      <c r="JIP238"/>
      <c r="JIQ238"/>
      <c r="JIR238"/>
      <c r="JIS238"/>
      <c r="JIT238"/>
      <c r="JIU238"/>
      <c r="JIV238"/>
      <c r="JIW238"/>
      <c r="JIX238"/>
      <c r="JIY238"/>
      <c r="JIZ238"/>
      <c r="JJA238"/>
      <c r="JJB238"/>
      <c r="JJC238"/>
      <c r="JJD238"/>
      <c r="JJE238"/>
      <c r="JJF238"/>
      <c r="JJG238"/>
      <c r="JJH238"/>
      <c r="JJI238"/>
      <c r="JJJ238"/>
      <c r="JJK238"/>
      <c r="JJL238"/>
      <c r="JJM238"/>
      <c r="JJN238"/>
      <c r="JJO238"/>
      <c r="JJP238"/>
      <c r="JJQ238"/>
      <c r="JJR238"/>
      <c r="JJS238"/>
      <c r="JJT238"/>
      <c r="JJU238"/>
      <c r="JJV238"/>
      <c r="JJW238"/>
      <c r="JJX238"/>
      <c r="JJY238"/>
      <c r="JJZ238"/>
      <c r="JKA238"/>
      <c r="JKB238"/>
      <c r="JKC238"/>
      <c r="JKD238"/>
      <c r="JKE238"/>
      <c r="JKF238"/>
      <c r="JKG238"/>
      <c r="JKH238"/>
      <c r="JKI238"/>
      <c r="JKJ238"/>
      <c r="JKK238"/>
      <c r="JKL238"/>
      <c r="JKM238"/>
      <c r="JKN238"/>
      <c r="JKO238"/>
      <c r="JKP238"/>
      <c r="JKQ238"/>
      <c r="JKR238"/>
      <c r="JKS238"/>
      <c r="JKT238"/>
      <c r="JKU238"/>
      <c r="JKV238"/>
      <c r="JKW238"/>
      <c r="JKX238"/>
      <c r="JKY238"/>
      <c r="JKZ238"/>
      <c r="JLA238"/>
      <c r="JLB238"/>
      <c r="JLC238"/>
      <c r="JLD238"/>
      <c r="JLE238"/>
      <c r="JLF238"/>
      <c r="JLG238"/>
      <c r="JLH238"/>
      <c r="JLI238"/>
      <c r="JLJ238"/>
      <c r="JLK238"/>
      <c r="JLL238"/>
      <c r="JLM238"/>
      <c r="JLN238"/>
      <c r="JLO238"/>
      <c r="JLP238"/>
      <c r="JLQ238"/>
      <c r="JLR238"/>
      <c r="JLS238"/>
      <c r="JLT238"/>
      <c r="JLU238"/>
      <c r="JLV238"/>
      <c r="JLW238"/>
      <c r="JLX238"/>
      <c r="JLY238"/>
      <c r="JLZ238"/>
      <c r="JMA238"/>
      <c r="JMB238"/>
      <c r="JMC238"/>
      <c r="JMD238"/>
      <c r="JME238"/>
      <c r="JMF238"/>
      <c r="JMG238"/>
      <c r="JMH238"/>
      <c r="JMI238"/>
      <c r="JMJ238"/>
      <c r="JMK238"/>
      <c r="JML238"/>
      <c r="JMM238"/>
      <c r="JMN238"/>
      <c r="JMO238"/>
      <c r="JMP238"/>
      <c r="JMQ238"/>
      <c r="JMR238"/>
      <c r="JMS238"/>
      <c r="JMT238"/>
      <c r="JMU238"/>
      <c r="JMV238"/>
      <c r="JMW238"/>
      <c r="JMX238"/>
      <c r="JMY238"/>
      <c r="JMZ238"/>
      <c r="JNA238"/>
      <c r="JNB238"/>
      <c r="JNC238"/>
      <c r="JND238"/>
      <c r="JNE238"/>
      <c r="JNF238"/>
      <c r="JNG238"/>
      <c r="JNH238"/>
      <c r="JNI238"/>
      <c r="JNJ238"/>
      <c r="JNK238"/>
      <c r="JNL238"/>
      <c r="JNM238"/>
      <c r="JNN238"/>
      <c r="JNO238"/>
      <c r="JNP238"/>
      <c r="JNQ238"/>
      <c r="JNR238"/>
      <c r="JNS238"/>
      <c r="JNT238"/>
      <c r="JNU238"/>
      <c r="JNV238"/>
      <c r="JNW238"/>
      <c r="JNX238"/>
      <c r="JNY238"/>
      <c r="JNZ238"/>
      <c r="JOA238"/>
      <c r="JOB238"/>
      <c r="JOC238"/>
      <c r="JOD238"/>
      <c r="JOE238"/>
      <c r="JOF238"/>
      <c r="JOG238"/>
      <c r="JOH238"/>
      <c r="JOI238"/>
      <c r="JOJ238"/>
      <c r="JOK238"/>
      <c r="JOL238"/>
      <c r="JOM238"/>
      <c r="JON238"/>
      <c r="JOO238"/>
      <c r="JOP238"/>
      <c r="JOQ238"/>
      <c r="JOR238"/>
      <c r="JOS238"/>
      <c r="JOT238"/>
      <c r="JOU238"/>
      <c r="JOV238"/>
      <c r="JOW238"/>
      <c r="JOX238"/>
      <c r="JOY238"/>
      <c r="JOZ238"/>
      <c r="JPA238"/>
      <c r="JPB238"/>
      <c r="JPC238"/>
      <c r="JPD238"/>
      <c r="JPE238"/>
      <c r="JPF238"/>
      <c r="JPG238"/>
      <c r="JPH238"/>
      <c r="JPI238"/>
      <c r="JPJ238"/>
      <c r="JPK238"/>
      <c r="JPL238"/>
      <c r="JPM238"/>
      <c r="JPN238"/>
      <c r="JPO238"/>
      <c r="JPP238"/>
      <c r="JPQ238"/>
      <c r="JPR238"/>
      <c r="JPS238"/>
      <c r="JPT238"/>
      <c r="JPU238"/>
      <c r="JPV238"/>
      <c r="JPW238"/>
      <c r="JPX238"/>
      <c r="JPY238"/>
      <c r="JPZ238"/>
      <c r="JQA238"/>
      <c r="JQB238"/>
      <c r="JQC238"/>
      <c r="JQD238"/>
      <c r="JQE238"/>
      <c r="JQF238"/>
      <c r="JQG238"/>
      <c r="JQH238"/>
      <c r="JQI238"/>
      <c r="JQJ238"/>
      <c r="JQK238"/>
      <c r="JQL238"/>
      <c r="JQM238"/>
      <c r="JQN238"/>
      <c r="JQO238"/>
      <c r="JQP238"/>
      <c r="JQQ238"/>
      <c r="JQR238"/>
      <c r="JQS238"/>
      <c r="JQT238"/>
      <c r="JQU238"/>
      <c r="JQV238"/>
      <c r="JQW238"/>
      <c r="JQX238"/>
      <c r="JQY238"/>
      <c r="JQZ238"/>
      <c r="JRA238"/>
      <c r="JRB238"/>
      <c r="JRC238"/>
      <c r="JRD238"/>
      <c r="JRE238"/>
      <c r="JRF238"/>
      <c r="JRG238"/>
      <c r="JRH238"/>
      <c r="JRI238"/>
      <c r="JRJ238"/>
      <c r="JRK238"/>
      <c r="JRL238"/>
      <c r="JRM238"/>
      <c r="JRN238"/>
      <c r="JRO238"/>
      <c r="JRP238"/>
      <c r="JRQ238"/>
      <c r="JRR238"/>
      <c r="JRS238"/>
      <c r="JRT238"/>
      <c r="JRU238"/>
      <c r="JRV238"/>
      <c r="JRW238"/>
      <c r="JRX238"/>
      <c r="JRY238"/>
      <c r="JRZ238"/>
      <c r="JSA238"/>
      <c r="JSB238"/>
      <c r="JSC238"/>
      <c r="JSD238"/>
      <c r="JSE238"/>
      <c r="JSF238"/>
      <c r="JSG238"/>
      <c r="JSH238"/>
      <c r="JSI238"/>
      <c r="JSJ238"/>
      <c r="JSK238"/>
      <c r="JSL238"/>
      <c r="JSM238"/>
      <c r="JSN238"/>
      <c r="JSO238"/>
      <c r="JSP238"/>
      <c r="JSQ238"/>
      <c r="JSR238"/>
      <c r="JSS238"/>
      <c r="JST238"/>
      <c r="JSU238"/>
      <c r="JSV238"/>
      <c r="JSW238"/>
      <c r="JSX238"/>
      <c r="JSY238"/>
      <c r="JSZ238"/>
      <c r="JTA238"/>
      <c r="JTB238"/>
      <c r="JTC238"/>
      <c r="JTD238"/>
      <c r="JTE238"/>
      <c r="JTF238"/>
      <c r="JTG238"/>
      <c r="JTH238"/>
      <c r="JTI238"/>
      <c r="JTJ238"/>
      <c r="JTK238"/>
      <c r="JTL238"/>
      <c r="JTM238"/>
      <c r="JTN238"/>
      <c r="JTO238"/>
      <c r="JTP238"/>
      <c r="JTQ238"/>
      <c r="JTR238"/>
      <c r="JTS238"/>
      <c r="JTT238"/>
      <c r="JTU238"/>
      <c r="JTV238"/>
      <c r="JTW238"/>
      <c r="JTX238"/>
      <c r="JTY238"/>
      <c r="JTZ238"/>
      <c r="JUA238"/>
      <c r="JUB238"/>
      <c r="JUC238"/>
      <c r="JUD238"/>
      <c r="JUE238"/>
      <c r="JUF238"/>
      <c r="JUG238"/>
      <c r="JUH238"/>
      <c r="JUI238"/>
      <c r="JUJ238"/>
      <c r="JUK238"/>
      <c r="JUL238"/>
      <c r="JUM238"/>
      <c r="JUN238"/>
      <c r="JUO238"/>
      <c r="JUP238"/>
      <c r="JUQ238"/>
      <c r="JUR238"/>
      <c r="JUS238"/>
      <c r="JUT238"/>
      <c r="JUU238"/>
      <c r="JUV238"/>
      <c r="JUW238"/>
      <c r="JUX238"/>
      <c r="JUY238"/>
      <c r="JUZ238"/>
      <c r="JVA238"/>
      <c r="JVB238"/>
      <c r="JVC238"/>
      <c r="JVD238"/>
      <c r="JVE238"/>
      <c r="JVF238"/>
      <c r="JVG238"/>
      <c r="JVH238"/>
      <c r="JVI238"/>
      <c r="JVJ238"/>
      <c r="JVK238"/>
      <c r="JVL238"/>
      <c r="JVM238"/>
      <c r="JVN238"/>
      <c r="JVO238"/>
      <c r="JVP238"/>
      <c r="JVQ238"/>
      <c r="JVR238"/>
      <c r="JVS238"/>
      <c r="JVT238"/>
      <c r="JVU238"/>
      <c r="JVV238"/>
      <c r="JVW238"/>
      <c r="JVX238"/>
      <c r="JVY238"/>
      <c r="JVZ238"/>
      <c r="JWA238"/>
      <c r="JWB238"/>
      <c r="JWC238"/>
      <c r="JWD238"/>
      <c r="JWE238"/>
      <c r="JWF238"/>
      <c r="JWG238"/>
      <c r="JWH238"/>
      <c r="JWI238"/>
      <c r="JWJ238"/>
      <c r="JWK238"/>
      <c r="JWL238"/>
      <c r="JWM238"/>
      <c r="JWN238"/>
      <c r="JWO238"/>
      <c r="JWP238"/>
      <c r="JWQ238"/>
      <c r="JWR238"/>
      <c r="JWS238"/>
      <c r="JWT238"/>
      <c r="JWU238"/>
      <c r="JWV238"/>
      <c r="JWW238"/>
      <c r="JWX238"/>
      <c r="JWY238"/>
      <c r="JWZ238"/>
      <c r="JXA238"/>
      <c r="JXB238"/>
      <c r="JXC238"/>
      <c r="JXD238"/>
      <c r="JXE238"/>
      <c r="JXF238"/>
      <c r="JXG238"/>
      <c r="JXH238"/>
      <c r="JXI238"/>
      <c r="JXJ238"/>
      <c r="JXK238"/>
      <c r="JXL238"/>
      <c r="JXM238"/>
      <c r="JXN238"/>
      <c r="JXO238"/>
      <c r="JXP238"/>
      <c r="JXQ238"/>
      <c r="JXR238"/>
      <c r="JXS238"/>
      <c r="JXT238"/>
      <c r="JXU238"/>
      <c r="JXV238"/>
      <c r="JXW238"/>
      <c r="JXX238"/>
      <c r="JXY238"/>
      <c r="JXZ238"/>
      <c r="JYA238"/>
      <c r="JYB238"/>
      <c r="JYC238"/>
      <c r="JYD238"/>
      <c r="JYE238"/>
      <c r="JYF238"/>
      <c r="JYG238"/>
      <c r="JYH238"/>
      <c r="JYI238"/>
      <c r="JYJ238"/>
      <c r="JYK238"/>
      <c r="JYL238"/>
      <c r="JYM238"/>
      <c r="JYN238"/>
      <c r="JYO238"/>
      <c r="JYP238"/>
      <c r="JYQ238"/>
      <c r="JYR238"/>
      <c r="JYS238"/>
      <c r="JYT238"/>
      <c r="JYU238"/>
      <c r="JYV238"/>
      <c r="JYW238"/>
      <c r="JYX238"/>
      <c r="JYY238"/>
      <c r="JYZ238"/>
      <c r="JZA238"/>
      <c r="JZB238"/>
      <c r="JZC238"/>
      <c r="JZD238"/>
      <c r="JZE238"/>
      <c r="JZF238"/>
      <c r="JZG238"/>
      <c r="JZH238"/>
      <c r="JZI238"/>
      <c r="JZJ238"/>
      <c r="JZK238"/>
      <c r="JZL238"/>
      <c r="JZM238"/>
      <c r="JZN238"/>
      <c r="JZO238"/>
      <c r="JZP238"/>
      <c r="JZQ238"/>
      <c r="JZR238"/>
      <c r="JZS238"/>
      <c r="JZT238"/>
      <c r="JZU238"/>
      <c r="JZV238"/>
      <c r="JZW238"/>
      <c r="JZX238"/>
      <c r="JZY238"/>
      <c r="JZZ238"/>
      <c r="KAA238"/>
      <c r="KAB238"/>
      <c r="KAC238"/>
      <c r="KAD238"/>
      <c r="KAE238"/>
      <c r="KAF238"/>
      <c r="KAG238"/>
      <c r="KAH238"/>
      <c r="KAI238"/>
      <c r="KAJ238"/>
      <c r="KAK238"/>
      <c r="KAL238"/>
      <c r="KAM238"/>
      <c r="KAN238"/>
      <c r="KAO238"/>
      <c r="KAP238"/>
      <c r="KAQ238"/>
      <c r="KAR238"/>
      <c r="KAS238"/>
      <c r="KAT238"/>
      <c r="KAU238"/>
      <c r="KAV238"/>
      <c r="KAW238"/>
      <c r="KAX238"/>
      <c r="KAY238"/>
      <c r="KAZ238"/>
      <c r="KBA238"/>
      <c r="KBB238"/>
      <c r="KBC238"/>
      <c r="KBD238"/>
      <c r="KBE238"/>
      <c r="KBF238"/>
      <c r="KBG238"/>
      <c r="KBH238"/>
      <c r="KBI238"/>
      <c r="KBJ238"/>
      <c r="KBK238"/>
      <c r="KBL238"/>
      <c r="KBM238"/>
      <c r="KBN238"/>
      <c r="KBO238"/>
      <c r="KBP238"/>
      <c r="KBQ238"/>
      <c r="KBR238"/>
      <c r="KBS238"/>
      <c r="KBT238"/>
      <c r="KBU238"/>
      <c r="KBV238"/>
      <c r="KBW238"/>
      <c r="KBX238"/>
      <c r="KBY238"/>
      <c r="KBZ238"/>
      <c r="KCA238"/>
      <c r="KCB238"/>
      <c r="KCC238"/>
      <c r="KCD238"/>
      <c r="KCE238"/>
      <c r="KCF238"/>
      <c r="KCG238"/>
      <c r="KCH238"/>
      <c r="KCI238"/>
      <c r="KCJ238"/>
      <c r="KCK238"/>
      <c r="KCL238"/>
      <c r="KCM238"/>
      <c r="KCN238"/>
      <c r="KCO238"/>
      <c r="KCP238"/>
      <c r="KCQ238"/>
      <c r="KCR238"/>
      <c r="KCS238"/>
      <c r="KCT238"/>
      <c r="KCU238"/>
      <c r="KCV238"/>
      <c r="KCW238"/>
      <c r="KCX238"/>
      <c r="KCY238"/>
      <c r="KCZ238"/>
      <c r="KDA238"/>
      <c r="KDB238"/>
      <c r="KDC238"/>
      <c r="KDD238"/>
      <c r="KDE238"/>
      <c r="KDF238"/>
      <c r="KDG238"/>
      <c r="KDH238"/>
      <c r="KDI238"/>
      <c r="KDJ238"/>
      <c r="KDK238"/>
      <c r="KDL238"/>
      <c r="KDM238"/>
      <c r="KDN238"/>
      <c r="KDO238"/>
      <c r="KDP238"/>
      <c r="KDQ238"/>
      <c r="KDR238"/>
      <c r="KDS238"/>
      <c r="KDT238"/>
      <c r="KDU238"/>
      <c r="KDV238"/>
      <c r="KDW238"/>
      <c r="KDX238"/>
      <c r="KDY238"/>
      <c r="KDZ238"/>
      <c r="KEA238"/>
      <c r="KEB238"/>
      <c r="KEC238"/>
      <c r="KED238"/>
      <c r="KEE238"/>
      <c r="KEF238"/>
      <c r="KEG238"/>
      <c r="KEH238"/>
      <c r="KEI238"/>
      <c r="KEJ238"/>
      <c r="KEK238"/>
      <c r="KEL238"/>
      <c r="KEM238"/>
      <c r="KEN238"/>
      <c r="KEO238"/>
      <c r="KEP238"/>
      <c r="KEQ238"/>
      <c r="KER238"/>
      <c r="KES238"/>
      <c r="KET238"/>
      <c r="KEU238"/>
      <c r="KEV238"/>
      <c r="KEW238"/>
      <c r="KEX238"/>
      <c r="KEY238"/>
      <c r="KEZ238"/>
      <c r="KFA238"/>
      <c r="KFB238"/>
      <c r="KFC238"/>
      <c r="KFD238"/>
      <c r="KFE238"/>
      <c r="KFF238"/>
      <c r="KFG238"/>
      <c r="KFH238"/>
      <c r="KFI238"/>
      <c r="KFJ238"/>
      <c r="KFK238"/>
      <c r="KFL238"/>
      <c r="KFM238"/>
      <c r="KFN238"/>
      <c r="KFO238"/>
      <c r="KFP238"/>
      <c r="KFQ238"/>
      <c r="KFR238"/>
      <c r="KFS238"/>
      <c r="KFT238"/>
      <c r="KFU238"/>
      <c r="KFV238"/>
      <c r="KFW238"/>
      <c r="KFX238"/>
      <c r="KFY238"/>
      <c r="KFZ238"/>
      <c r="KGA238"/>
      <c r="KGB238"/>
      <c r="KGC238"/>
      <c r="KGD238"/>
      <c r="KGE238"/>
      <c r="KGF238"/>
      <c r="KGG238"/>
      <c r="KGH238"/>
      <c r="KGI238"/>
      <c r="KGJ238"/>
      <c r="KGK238"/>
      <c r="KGL238"/>
      <c r="KGM238"/>
      <c r="KGN238"/>
      <c r="KGO238"/>
      <c r="KGP238"/>
      <c r="KGQ238"/>
      <c r="KGR238"/>
      <c r="KGS238"/>
      <c r="KGT238"/>
      <c r="KGU238"/>
      <c r="KGV238"/>
      <c r="KGW238"/>
      <c r="KGX238"/>
      <c r="KGY238"/>
      <c r="KGZ238"/>
      <c r="KHA238"/>
      <c r="KHB238"/>
      <c r="KHC238"/>
      <c r="KHD238"/>
      <c r="KHE238"/>
      <c r="KHF238"/>
      <c r="KHG238"/>
      <c r="KHH238"/>
      <c r="KHI238"/>
      <c r="KHJ238"/>
      <c r="KHK238"/>
      <c r="KHL238"/>
      <c r="KHM238"/>
      <c r="KHN238"/>
      <c r="KHO238"/>
      <c r="KHP238"/>
      <c r="KHQ238"/>
      <c r="KHR238"/>
      <c r="KHS238"/>
      <c r="KHT238"/>
      <c r="KHU238"/>
      <c r="KHV238"/>
      <c r="KHW238"/>
      <c r="KHX238"/>
      <c r="KHY238"/>
      <c r="KHZ238"/>
      <c r="KIA238"/>
      <c r="KIB238"/>
      <c r="KIC238"/>
      <c r="KID238"/>
      <c r="KIE238"/>
      <c r="KIF238"/>
      <c r="KIG238"/>
      <c r="KIH238"/>
      <c r="KII238"/>
      <c r="KIJ238"/>
      <c r="KIK238"/>
      <c r="KIL238"/>
      <c r="KIM238"/>
      <c r="KIN238"/>
      <c r="KIO238"/>
      <c r="KIP238"/>
      <c r="KIQ238"/>
      <c r="KIR238"/>
      <c r="KIS238"/>
      <c r="KIT238"/>
      <c r="KIU238"/>
      <c r="KIV238"/>
      <c r="KIW238"/>
      <c r="KIX238"/>
      <c r="KIY238"/>
      <c r="KIZ238"/>
      <c r="KJA238"/>
      <c r="KJB238"/>
      <c r="KJC238"/>
      <c r="KJD238"/>
      <c r="KJE238"/>
      <c r="KJF238"/>
      <c r="KJG238"/>
      <c r="KJH238"/>
      <c r="KJI238"/>
      <c r="KJJ238"/>
      <c r="KJK238"/>
      <c r="KJL238"/>
      <c r="KJM238"/>
      <c r="KJN238"/>
      <c r="KJO238"/>
      <c r="KJP238"/>
      <c r="KJQ238"/>
      <c r="KJR238"/>
      <c r="KJS238"/>
      <c r="KJT238"/>
      <c r="KJU238"/>
      <c r="KJV238"/>
      <c r="KJW238"/>
      <c r="KJX238"/>
      <c r="KJY238"/>
      <c r="KJZ238"/>
      <c r="KKA238"/>
      <c r="KKB238"/>
      <c r="KKC238"/>
      <c r="KKD238"/>
      <c r="KKE238"/>
      <c r="KKF238"/>
      <c r="KKG238"/>
      <c r="KKH238"/>
      <c r="KKI238"/>
      <c r="KKJ238"/>
      <c r="KKK238"/>
      <c r="KKL238"/>
      <c r="KKM238"/>
      <c r="KKN238"/>
      <c r="KKO238"/>
      <c r="KKP238"/>
      <c r="KKQ238"/>
      <c r="KKR238"/>
      <c r="KKS238"/>
      <c r="KKT238"/>
      <c r="KKU238"/>
      <c r="KKV238"/>
      <c r="KKW238"/>
      <c r="KKX238"/>
      <c r="KKY238"/>
      <c r="KKZ238"/>
      <c r="KLA238"/>
      <c r="KLB238"/>
      <c r="KLC238"/>
      <c r="KLD238"/>
      <c r="KLE238"/>
      <c r="KLF238"/>
      <c r="KLG238"/>
      <c r="KLH238"/>
      <c r="KLI238"/>
      <c r="KLJ238"/>
      <c r="KLK238"/>
      <c r="KLL238"/>
      <c r="KLM238"/>
      <c r="KLN238"/>
      <c r="KLO238"/>
      <c r="KLP238"/>
      <c r="KLQ238"/>
      <c r="KLR238"/>
      <c r="KLS238"/>
      <c r="KLT238"/>
      <c r="KLU238"/>
      <c r="KLV238"/>
      <c r="KLW238"/>
      <c r="KLX238"/>
      <c r="KLY238"/>
      <c r="KLZ238"/>
      <c r="KMA238"/>
      <c r="KMB238"/>
      <c r="KMC238"/>
      <c r="KMD238"/>
      <c r="KME238"/>
      <c r="KMF238"/>
      <c r="KMG238"/>
      <c r="KMH238"/>
      <c r="KMI238"/>
      <c r="KMJ238"/>
      <c r="KMK238"/>
      <c r="KML238"/>
      <c r="KMM238"/>
      <c r="KMN238"/>
      <c r="KMO238"/>
      <c r="KMP238"/>
      <c r="KMQ238"/>
      <c r="KMR238"/>
      <c r="KMS238"/>
      <c r="KMT238"/>
      <c r="KMU238"/>
      <c r="KMV238"/>
      <c r="KMW238"/>
      <c r="KMX238"/>
      <c r="KMY238"/>
      <c r="KMZ238"/>
      <c r="KNA238"/>
      <c r="KNB238"/>
      <c r="KNC238"/>
      <c r="KND238"/>
      <c r="KNE238"/>
      <c r="KNF238"/>
      <c r="KNG238"/>
      <c r="KNH238"/>
      <c r="KNI238"/>
      <c r="KNJ238"/>
      <c r="KNK238"/>
      <c r="KNL238"/>
      <c r="KNM238"/>
      <c r="KNN238"/>
      <c r="KNO238"/>
      <c r="KNP238"/>
      <c r="KNQ238"/>
      <c r="KNR238"/>
      <c r="KNS238"/>
      <c r="KNT238"/>
      <c r="KNU238"/>
      <c r="KNV238"/>
      <c r="KNW238"/>
      <c r="KNX238"/>
      <c r="KNY238"/>
      <c r="KNZ238"/>
      <c r="KOA238"/>
      <c r="KOB238"/>
      <c r="KOC238"/>
      <c r="KOD238"/>
      <c r="KOE238"/>
      <c r="KOF238"/>
      <c r="KOG238"/>
      <c r="KOH238"/>
      <c r="KOI238"/>
      <c r="KOJ238"/>
      <c r="KOK238"/>
      <c r="KOL238"/>
      <c r="KOM238"/>
      <c r="KON238"/>
      <c r="KOO238"/>
      <c r="KOP238"/>
      <c r="KOQ238"/>
      <c r="KOR238"/>
      <c r="KOS238"/>
      <c r="KOT238"/>
      <c r="KOU238"/>
      <c r="KOV238"/>
      <c r="KOW238"/>
      <c r="KOX238"/>
      <c r="KOY238"/>
      <c r="KOZ238"/>
      <c r="KPA238"/>
      <c r="KPB238"/>
      <c r="KPC238"/>
      <c r="KPD238"/>
      <c r="KPE238"/>
      <c r="KPF238"/>
      <c r="KPG238"/>
      <c r="KPH238"/>
      <c r="KPI238"/>
      <c r="KPJ238"/>
      <c r="KPK238"/>
      <c r="KPL238"/>
      <c r="KPM238"/>
      <c r="KPN238"/>
      <c r="KPO238"/>
      <c r="KPP238"/>
      <c r="KPQ238"/>
      <c r="KPR238"/>
      <c r="KPS238"/>
      <c r="KPT238"/>
      <c r="KPU238"/>
      <c r="KPV238"/>
      <c r="KPW238"/>
      <c r="KPX238"/>
      <c r="KPY238"/>
      <c r="KPZ238"/>
      <c r="KQA238"/>
      <c r="KQB238"/>
      <c r="KQC238"/>
      <c r="KQD238"/>
      <c r="KQE238"/>
      <c r="KQF238"/>
      <c r="KQG238"/>
      <c r="KQH238"/>
      <c r="KQI238"/>
      <c r="KQJ238"/>
      <c r="KQK238"/>
      <c r="KQL238"/>
      <c r="KQM238"/>
      <c r="KQN238"/>
      <c r="KQO238"/>
      <c r="KQP238"/>
      <c r="KQQ238"/>
      <c r="KQR238"/>
      <c r="KQS238"/>
      <c r="KQT238"/>
      <c r="KQU238"/>
      <c r="KQV238"/>
      <c r="KQW238"/>
      <c r="KQX238"/>
      <c r="KQY238"/>
      <c r="KQZ238"/>
      <c r="KRA238"/>
      <c r="KRB238"/>
      <c r="KRC238"/>
      <c r="KRD238"/>
      <c r="KRE238"/>
      <c r="KRF238"/>
      <c r="KRG238"/>
      <c r="KRH238"/>
      <c r="KRI238"/>
      <c r="KRJ238"/>
      <c r="KRK238"/>
      <c r="KRL238"/>
      <c r="KRM238"/>
      <c r="KRN238"/>
      <c r="KRO238"/>
      <c r="KRP238"/>
      <c r="KRQ238"/>
      <c r="KRR238"/>
      <c r="KRS238"/>
      <c r="KRT238"/>
      <c r="KRU238"/>
      <c r="KRV238"/>
      <c r="KRW238"/>
      <c r="KRX238"/>
      <c r="KRY238"/>
      <c r="KRZ238"/>
      <c r="KSA238"/>
      <c r="KSB238"/>
      <c r="KSC238"/>
      <c r="KSD238"/>
      <c r="KSE238"/>
      <c r="KSF238"/>
      <c r="KSG238"/>
      <c r="KSH238"/>
      <c r="KSI238"/>
      <c r="KSJ238"/>
      <c r="KSK238"/>
      <c r="KSL238"/>
      <c r="KSM238"/>
      <c r="KSN238"/>
      <c r="KSO238"/>
      <c r="KSP238"/>
      <c r="KSQ238"/>
      <c r="KSR238"/>
      <c r="KSS238"/>
      <c r="KST238"/>
      <c r="KSU238"/>
      <c r="KSV238"/>
      <c r="KSW238"/>
      <c r="KSX238"/>
      <c r="KSY238"/>
      <c r="KSZ238"/>
      <c r="KTA238"/>
      <c r="KTB238"/>
      <c r="KTC238"/>
      <c r="KTD238"/>
      <c r="KTE238"/>
      <c r="KTF238"/>
      <c r="KTG238"/>
      <c r="KTH238"/>
      <c r="KTI238"/>
      <c r="KTJ238"/>
      <c r="KTK238"/>
      <c r="KTL238"/>
      <c r="KTM238"/>
      <c r="KTN238"/>
      <c r="KTO238"/>
      <c r="KTP238"/>
      <c r="KTQ238"/>
      <c r="KTR238"/>
      <c r="KTS238"/>
      <c r="KTT238"/>
      <c r="KTU238"/>
      <c r="KTV238"/>
      <c r="KTW238"/>
      <c r="KTX238"/>
      <c r="KTY238"/>
      <c r="KTZ238"/>
      <c r="KUA238"/>
      <c r="KUB238"/>
      <c r="KUC238"/>
      <c r="KUD238"/>
      <c r="KUE238"/>
      <c r="KUF238"/>
      <c r="KUG238"/>
      <c r="KUH238"/>
      <c r="KUI238"/>
      <c r="KUJ238"/>
      <c r="KUK238"/>
      <c r="KUL238"/>
      <c r="KUM238"/>
      <c r="KUN238"/>
      <c r="KUO238"/>
      <c r="KUP238"/>
      <c r="KUQ238"/>
      <c r="KUR238"/>
      <c r="KUS238"/>
      <c r="KUT238"/>
      <c r="KUU238"/>
      <c r="KUV238"/>
      <c r="KUW238"/>
      <c r="KUX238"/>
      <c r="KUY238"/>
      <c r="KUZ238"/>
      <c r="KVA238"/>
      <c r="KVB238"/>
      <c r="KVC238"/>
      <c r="KVD238"/>
      <c r="KVE238"/>
      <c r="KVF238"/>
      <c r="KVG238"/>
      <c r="KVH238"/>
      <c r="KVI238"/>
      <c r="KVJ238"/>
      <c r="KVK238"/>
      <c r="KVL238"/>
      <c r="KVM238"/>
      <c r="KVN238"/>
      <c r="KVO238"/>
      <c r="KVP238"/>
      <c r="KVQ238"/>
      <c r="KVR238"/>
      <c r="KVS238"/>
      <c r="KVT238"/>
      <c r="KVU238"/>
      <c r="KVV238"/>
      <c r="KVW238"/>
      <c r="KVX238"/>
      <c r="KVY238"/>
      <c r="KVZ238"/>
      <c r="KWA238"/>
      <c r="KWB238"/>
      <c r="KWC238"/>
      <c r="KWD238"/>
      <c r="KWE238"/>
      <c r="KWF238"/>
      <c r="KWG238"/>
      <c r="KWH238"/>
      <c r="KWI238"/>
      <c r="KWJ238"/>
      <c r="KWK238"/>
      <c r="KWL238"/>
      <c r="KWM238"/>
      <c r="KWN238"/>
      <c r="KWO238"/>
      <c r="KWP238"/>
      <c r="KWQ238"/>
      <c r="KWR238"/>
      <c r="KWS238"/>
      <c r="KWT238"/>
      <c r="KWU238"/>
      <c r="KWV238"/>
      <c r="KWW238"/>
      <c r="KWX238"/>
      <c r="KWY238"/>
      <c r="KWZ238"/>
      <c r="KXA238"/>
      <c r="KXB238"/>
      <c r="KXC238"/>
      <c r="KXD238"/>
      <c r="KXE238"/>
      <c r="KXF238"/>
      <c r="KXG238"/>
      <c r="KXH238"/>
      <c r="KXI238"/>
      <c r="KXJ238"/>
      <c r="KXK238"/>
      <c r="KXL238"/>
      <c r="KXM238"/>
      <c r="KXN238"/>
      <c r="KXO238"/>
      <c r="KXP238"/>
      <c r="KXQ238"/>
      <c r="KXR238"/>
      <c r="KXS238"/>
      <c r="KXT238"/>
      <c r="KXU238"/>
      <c r="KXV238"/>
      <c r="KXW238"/>
      <c r="KXX238"/>
      <c r="KXY238"/>
      <c r="KXZ238"/>
      <c r="KYA238"/>
      <c r="KYB238"/>
      <c r="KYC238"/>
      <c r="KYD238"/>
      <c r="KYE238"/>
      <c r="KYF238"/>
      <c r="KYG238"/>
      <c r="KYH238"/>
      <c r="KYI238"/>
      <c r="KYJ238"/>
      <c r="KYK238"/>
      <c r="KYL238"/>
      <c r="KYM238"/>
      <c r="KYN238"/>
      <c r="KYO238"/>
      <c r="KYP238"/>
      <c r="KYQ238"/>
      <c r="KYR238"/>
      <c r="KYS238"/>
      <c r="KYT238"/>
      <c r="KYU238"/>
      <c r="KYV238"/>
      <c r="KYW238"/>
      <c r="KYX238"/>
      <c r="KYY238"/>
      <c r="KYZ238"/>
      <c r="KZA238"/>
      <c r="KZB238"/>
      <c r="KZC238"/>
      <c r="KZD238"/>
      <c r="KZE238"/>
      <c r="KZF238"/>
      <c r="KZG238"/>
      <c r="KZH238"/>
      <c r="KZI238"/>
      <c r="KZJ238"/>
      <c r="KZK238"/>
      <c r="KZL238"/>
      <c r="KZM238"/>
      <c r="KZN238"/>
      <c r="KZO238"/>
      <c r="KZP238"/>
      <c r="KZQ238"/>
      <c r="KZR238"/>
      <c r="KZS238"/>
      <c r="KZT238"/>
      <c r="KZU238"/>
      <c r="KZV238"/>
      <c r="KZW238"/>
      <c r="KZX238"/>
      <c r="KZY238"/>
      <c r="KZZ238"/>
      <c r="LAA238"/>
      <c r="LAB238"/>
      <c r="LAC238"/>
      <c r="LAD238"/>
      <c r="LAE238"/>
      <c r="LAF238"/>
      <c r="LAG238"/>
      <c r="LAH238"/>
      <c r="LAI238"/>
      <c r="LAJ238"/>
      <c r="LAK238"/>
      <c r="LAL238"/>
      <c r="LAM238"/>
      <c r="LAN238"/>
      <c r="LAO238"/>
      <c r="LAP238"/>
      <c r="LAQ238"/>
      <c r="LAR238"/>
      <c r="LAS238"/>
      <c r="LAT238"/>
      <c r="LAU238"/>
      <c r="LAV238"/>
      <c r="LAW238"/>
      <c r="LAX238"/>
      <c r="LAY238"/>
      <c r="LAZ238"/>
      <c r="LBA238"/>
      <c r="LBB238"/>
      <c r="LBC238"/>
      <c r="LBD238"/>
      <c r="LBE238"/>
      <c r="LBF238"/>
      <c r="LBG238"/>
      <c r="LBH238"/>
      <c r="LBI238"/>
      <c r="LBJ238"/>
      <c r="LBK238"/>
      <c r="LBL238"/>
      <c r="LBM238"/>
      <c r="LBN238"/>
      <c r="LBO238"/>
      <c r="LBP238"/>
      <c r="LBQ238"/>
      <c r="LBR238"/>
      <c r="LBS238"/>
      <c r="LBT238"/>
      <c r="LBU238"/>
      <c r="LBV238"/>
      <c r="LBW238"/>
      <c r="LBX238"/>
      <c r="LBY238"/>
      <c r="LBZ238"/>
      <c r="LCA238"/>
      <c r="LCB238"/>
      <c r="LCC238"/>
      <c r="LCD238"/>
      <c r="LCE238"/>
      <c r="LCF238"/>
      <c r="LCG238"/>
      <c r="LCH238"/>
      <c r="LCI238"/>
      <c r="LCJ238"/>
      <c r="LCK238"/>
      <c r="LCL238"/>
      <c r="LCM238"/>
      <c r="LCN238"/>
      <c r="LCO238"/>
      <c r="LCP238"/>
      <c r="LCQ238"/>
      <c r="LCR238"/>
      <c r="LCS238"/>
      <c r="LCT238"/>
      <c r="LCU238"/>
      <c r="LCV238"/>
      <c r="LCW238"/>
      <c r="LCX238"/>
      <c r="LCY238"/>
      <c r="LCZ238"/>
      <c r="LDA238"/>
      <c r="LDB238"/>
      <c r="LDC238"/>
      <c r="LDD238"/>
      <c r="LDE238"/>
      <c r="LDF238"/>
      <c r="LDG238"/>
      <c r="LDH238"/>
      <c r="LDI238"/>
      <c r="LDJ238"/>
      <c r="LDK238"/>
      <c r="LDL238"/>
      <c r="LDM238"/>
      <c r="LDN238"/>
      <c r="LDO238"/>
      <c r="LDP238"/>
      <c r="LDQ238"/>
      <c r="LDR238"/>
      <c r="LDS238"/>
      <c r="LDT238"/>
      <c r="LDU238"/>
      <c r="LDV238"/>
      <c r="LDW238"/>
      <c r="LDX238"/>
      <c r="LDY238"/>
      <c r="LDZ238"/>
      <c r="LEA238"/>
      <c r="LEB238"/>
      <c r="LEC238"/>
      <c r="LED238"/>
      <c r="LEE238"/>
      <c r="LEF238"/>
      <c r="LEG238"/>
      <c r="LEH238"/>
      <c r="LEI238"/>
      <c r="LEJ238"/>
      <c r="LEK238"/>
      <c r="LEL238"/>
      <c r="LEM238"/>
      <c r="LEN238"/>
      <c r="LEO238"/>
      <c r="LEP238"/>
      <c r="LEQ238"/>
      <c r="LER238"/>
      <c r="LES238"/>
      <c r="LET238"/>
      <c r="LEU238"/>
      <c r="LEV238"/>
      <c r="LEW238"/>
      <c r="LEX238"/>
      <c r="LEY238"/>
      <c r="LEZ238"/>
      <c r="LFA238"/>
      <c r="LFB238"/>
      <c r="LFC238"/>
      <c r="LFD238"/>
      <c r="LFE238"/>
      <c r="LFF238"/>
      <c r="LFG238"/>
      <c r="LFH238"/>
      <c r="LFI238"/>
      <c r="LFJ238"/>
      <c r="LFK238"/>
      <c r="LFL238"/>
      <c r="LFM238"/>
      <c r="LFN238"/>
      <c r="LFO238"/>
      <c r="LFP238"/>
      <c r="LFQ238"/>
      <c r="LFR238"/>
      <c r="LFS238"/>
      <c r="LFT238"/>
      <c r="LFU238"/>
      <c r="LFV238"/>
      <c r="LFW238"/>
      <c r="LFX238"/>
      <c r="LFY238"/>
      <c r="LFZ238"/>
      <c r="LGA238"/>
      <c r="LGB238"/>
      <c r="LGC238"/>
      <c r="LGD238"/>
      <c r="LGE238"/>
      <c r="LGF238"/>
      <c r="LGG238"/>
      <c r="LGH238"/>
      <c r="LGI238"/>
      <c r="LGJ238"/>
      <c r="LGK238"/>
      <c r="LGL238"/>
      <c r="LGM238"/>
      <c r="LGN238"/>
      <c r="LGO238"/>
      <c r="LGP238"/>
      <c r="LGQ238"/>
      <c r="LGR238"/>
      <c r="LGS238"/>
      <c r="LGT238"/>
      <c r="LGU238"/>
      <c r="LGV238"/>
      <c r="LGW238"/>
      <c r="LGX238"/>
      <c r="LGY238"/>
      <c r="LGZ238"/>
      <c r="LHA238"/>
      <c r="LHB238"/>
      <c r="LHC238"/>
      <c r="LHD238"/>
      <c r="LHE238"/>
      <c r="LHF238"/>
      <c r="LHG238"/>
      <c r="LHH238"/>
      <c r="LHI238"/>
      <c r="LHJ238"/>
      <c r="LHK238"/>
      <c r="LHL238"/>
      <c r="LHM238"/>
      <c r="LHN238"/>
      <c r="LHO238"/>
      <c r="LHP238"/>
      <c r="LHQ238"/>
      <c r="LHR238"/>
      <c r="LHS238"/>
      <c r="LHT238"/>
      <c r="LHU238"/>
      <c r="LHV238"/>
      <c r="LHW238"/>
      <c r="LHX238"/>
      <c r="LHY238"/>
      <c r="LHZ238"/>
      <c r="LIA238"/>
      <c r="LIB238"/>
      <c r="LIC238"/>
      <c r="LID238"/>
      <c r="LIE238"/>
      <c r="LIF238"/>
      <c r="LIG238"/>
      <c r="LIH238"/>
      <c r="LII238"/>
      <c r="LIJ238"/>
      <c r="LIK238"/>
      <c r="LIL238"/>
      <c r="LIM238"/>
      <c r="LIN238"/>
      <c r="LIO238"/>
      <c r="LIP238"/>
      <c r="LIQ238"/>
      <c r="LIR238"/>
      <c r="LIS238"/>
      <c r="LIT238"/>
      <c r="LIU238"/>
      <c r="LIV238"/>
      <c r="LIW238"/>
      <c r="LIX238"/>
      <c r="LIY238"/>
      <c r="LIZ238"/>
      <c r="LJA238"/>
      <c r="LJB238"/>
      <c r="LJC238"/>
      <c r="LJD238"/>
      <c r="LJE238"/>
      <c r="LJF238"/>
      <c r="LJG238"/>
      <c r="LJH238"/>
      <c r="LJI238"/>
      <c r="LJJ238"/>
      <c r="LJK238"/>
      <c r="LJL238"/>
      <c r="LJM238"/>
      <c r="LJN238"/>
      <c r="LJO238"/>
      <c r="LJP238"/>
      <c r="LJQ238"/>
      <c r="LJR238"/>
      <c r="LJS238"/>
      <c r="LJT238"/>
      <c r="LJU238"/>
      <c r="LJV238"/>
      <c r="LJW238"/>
      <c r="LJX238"/>
      <c r="LJY238"/>
      <c r="LJZ238"/>
      <c r="LKA238"/>
      <c r="LKB238"/>
      <c r="LKC238"/>
      <c r="LKD238"/>
      <c r="LKE238"/>
      <c r="LKF238"/>
      <c r="LKG238"/>
      <c r="LKH238"/>
      <c r="LKI238"/>
      <c r="LKJ238"/>
      <c r="LKK238"/>
      <c r="LKL238"/>
      <c r="LKM238"/>
      <c r="LKN238"/>
      <c r="LKO238"/>
      <c r="LKP238"/>
      <c r="LKQ238"/>
      <c r="LKR238"/>
      <c r="LKS238"/>
      <c r="LKT238"/>
      <c r="LKU238"/>
      <c r="LKV238"/>
      <c r="LKW238"/>
      <c r="LKX238"/>
      <c r="LKY238"/>
      <c r="LKZ238"/>
      <c r="LLA238"/>
      <c r="LLB238"/>
      <c r="LLC238"/>
      <c r="LLD238"/>
      <c r="LLE238"/>
      <c r="LLF238"/>
      <c r="LLG238"/>
      <c r="LLH238"/>
      <c r="LLI238"/>
      <c r="LLJ238"/>
      <c r="LLK238"/>
      <c r="LLL238"/>
      <c r="LLM238"/>
      <c r="LLN238"/>
      <c r="LLO238"/>
      <c r="LLP238"/>
      <c r="LLQ238"/>
      <c r="LLR238"/>
      <c r="LLS238"/>
      <c r="LLT238"/>
      <c r="LLU238"/>
      <c r="LLV238"/>
      <c r="LLW238"/>
      <c r="LLX238"/>
      <c r="LLY238"/>
      <c r="LLZ238"/>
      <c r="LMA238"/>
      <c r="LMB238"/>
      <c r="LMC238"/>
      <c r="LMD238"/>
      <c r="LME238"/>
      <c r="LMF238"/>
      <c r="LMG238"/>
      <c r="LMH238"/>
      <c r="LMI238"/>
      <c r="LMJ238"/>
      <c r="LMK238"/>
      <c r="LML238"/>
      <c r="LMM238"/>
      <c r="LMN238"/>
      <c r="LMO238"/>
      <c r="LMP238"/>
      <c r="LMQ238"/>
      <c r="LMR238"/>
      <c r="LMS238"/>
      <c r="LMT238"/>
      <c r="LMU238"/>
      <c r="LMV238"/>
      <c r="LMW238"/>
      <c r="LMX238"/>
      <c r="LMY238"/>
      <c r="LMZ238"/>
      <c r="LNA238"/>
      <c r="LNB238"/>
      <c r="LNC238"/>
      <c r="LND238"/>
      <c r="LNE238"/>
      <c r="LNF238"/>
      <c r="LNG238"/>
      <c r="LNH238"/>
      <c r="LNI238"/>
      <c r="LNJ238"/>
      <c r="LNK238"/>
      <c r="LNL238"/>
      <c r="LNM238"/>
      <c r="LNN238"/>
      <c r="LNO238"/>
      <c r="LNP238"/>
      <c r="LNQ238"/>
      <c r="LNR238"/>
      <c r="LNS238"/>
      <c r="LNT238"/>
      <c r="LNU238"/>
      <c r="LNV238"/>
      <c r="LNW238"/>
      <c r="LNX238"/>
      <c r="LNY238"/>
      <c r="LNZ238"/>
      <c r="LOA238"/>
      <c r="LOB238"/>
      <c r="LOC238"/>
      <c r="LOD238"/>
      <c r="LOE238"/>
      <c r="LOF238"/>
      <c r="LOG238"/>
      <c r="LOH238"/>
      <c r="LOI238"/>
      <c r="LOJ238"/>
      <c r="LOK238"/>
      <c r="LOL238"/>
      <c r="LOM238"/>
      <c r="LON238"/>
      <c r="LOO238"/>
      <c r="LOP238"/>
      <c r="LOQ238"/>
      <c r="LOR238"/>
      <c r="LOS238"/>
      <c r="LOT238"/>
      <c r="LOU238"/>
      <c r="LOV238"/>
      <c r="LOW238"/>
      <c r="LOX238"/>
      <c r="LOY238"/>
      <c r="LOZ238"/>
      <c r="LPA238"/>
      <c r="LPB238"/>
      <c r="LPC238"/>
      <c r="LPD238"/>
      <c r="LPE238"/>
      <c r="LPF238"/>
      <c r="LPG238"/>
      <c r="LPH238"/>
      <c r="LPI238"/>
      <c r="LPJ238"/>
      <c r="LPK238"/>
      <c r="LPL238"/>
      <c r="LPM238"/>
      <c r="LPN238"/>
      <c r="LPO238"/>
      <c r="LPP238"/>
      <c r="LPQ238"/>
      <c r="LPR238"/>
      <c r="LPS238"/>
      <c r="LPT238"/>
      <c r="LPU238"/>
      <c r="LPV238"/>
      <c r="LPW238"/>
      <c r="LPX238"/>
      <c r="LPY238"/>
      <c r="LPZ238"/>
      <c r="LQA238"/>
      <c r="LQB238"/>
      <c r="LQC238"/>
      <c r="LQD238"/>
      <c r="LQE238"/>
      <c r="LQF238"/>
      <c r="LQG238"/>
      <c r="LQH238"/>
      <c r="LQI238"/>
      <c r="LQJ238"/>
      <c r="LQK238"/>
      <c r="LQL238"/>
      <c r="LQM238"/>
      <c r="LQN238"/>
      <c r="LQO238"/>
      <c r="LQP238"/>
      <c r="LQQ238"/>
      <c r="LQR238"/>
      <c r="LQS238"/>
      <c r="LQT238"/>
      <c r="LQU238"/>
      <c r="LQV238"/>
      <c r="LQW238"/>
      <c r="LQX238"/>
      <c r="LQY238"/>
      <c r="LQZ238"/>
      <c r="LRA238"/>
      <c r="LRB238"/>
      <c r="LRC238"/>
      <c r="LRD238"/>
      <c r="LRE238"/>
      <c r="LRF238"/>
      <c r="LRG238"/>
      <c r="LRH238"/>
      <c r="LRI238"/>
      <c r="LRJ238"/>
      <c r="LRK238"/>
      <c r="LRL238"/>
      <c r="LRM238"/>
      <c r="LRN238"/>
      <c r="LRO238"/>
      <c r="LRP238"/>
      <c r="LRQ238"/>
      <c r="LRR238"/>
      <c r="LRS238"/>
      <c r="LRT238"/>
      <c r="LRU238"/>
      <c r="LRV238"/>
      <c r="LRW238"/>
      <c r="LRX238"/>
      <c r="LRY238"/>
      <c r="LRZ238"/>
      <c r="LSA238"/>
      <c r="LSB238"/>
      <c r="LSC238"/>
      <c r="LSD238"/>
      <c r="LSE238"/>
      <c r="LSF238"/>
      <c r="LSG238"/>
      <c r="LSH238"/>
      <c r="LSI238"/>
      <c r="LSJ238"/>
      <c r="LSK238"/>
      <c r="LSL238"/>
      <c r="LSM238"/>
      <c r="LSN238"/>
      <c r="LSO238"/>
      <c r="LSP238"/>
      <c r="LSQ238"/>
      <c r="LSR238"/>
      <c r="LSS238"/>
      <c r="LST238"/>
      <c r="LSU238"/>
      <c r="LSV238"/>
      <c r="LSW238"/>
      <c r="LSX238"/>
      <c r="LSY238"/>
      <c r="LSZ238"/>
      <c r="LTA238"/>
      <c r="LTB238"/>
      <c r="LTC238"/>
      <c r="LTD238"/>
      <c r="LTE238"/>
      <c r="LTF238"/>
      <c r="LTG238"/>
      <c r="LTH238"/>
      <c r="LTI238"/>
      <c r="LTJ238"/>
      <c r="LTK238"/>
      <c r="LTL238"/>
      <c r="LTM238"/>
      <c r="LTN238"/>
      <c r="LTO238"/>
      <c r="LTP238"/>
      <c r="LTQ238"/>
      <c r="LTR238"/>
      <c r="LTS238"/>
      <c r="LTT238"/>
      <c r="LTU238"/>
      <c r="LTV238"/>
      <c r="LTW238"/>
      <c r="LTX238"/>
      <c r="LTY238"/>
      <c r="LTZ238"/>
      <c r="LUA238"/>
      <c r="LUB238"/>
      <c r="LUC238"/>
      <c r="LUD238"/>
      <c r="LUE238"/>
      <c r="LUF238"/>
      <c r="LUG238"/>
      <c r="LUH238"/>
      <c r="LUI238"/>
      <c r="LUJ238"/>
      <c r="LUK238"/>
      <c r="LUL238"/>
      <c r="LUM238"/>
      <c r="LUN238"/>
      <c r="LUO238"/>
      <c r="LUP238"/>
      <c r="LUQ238"/>
      <c r="LUR238"/>
      <c r="LUS238"/>
      <c r="LUT238"/>
      <c r="LUU238"/>
      <c r="LUV238"/>
      <c r="LUW238"/>
      <c r="LUX238"/>
      <c r="LUY238"/>
      <c r="LUZ238"/>
      <c r="LVA238"/>
      <c r="LVB238"/>
      <c r="LVC238"/>
      <c r="LVD238"/>
      <c r="LVE238"/>
      <c r="LVF238"/>
      <c r="LVG238"/>
      <c r="LVH238"/>
      <c r="LVI238"/>
      <c r="LVJ238"/>
      <c r="LVK238"/>
      <c r="LVL238"/>
      <c r="LVM238"/>
      <c r="LVN238"/>
      <c r="LVO238"/>
      <c r="LVP238"/>
      <c r="LVQ238"/>
      <c r="LVR238"/>
      <c r="LVS238"/>
      <c r="LVT238"/>
      <c r="LVU238"/>
      <c r="LVV238"/>
      <c r="LVW238"/>
      <c r="LVX238"/>
      <c r="LVY238"/>
      <c r="LVZ238"/>
      <c r="LWA238"/>
      <c r="LWB238"/>
      <c r="LWC238"/>
      <c r="LWD238"/>
      <c r="LWE238"/>
      <c r="LWF238"/>
      <c r="LWG238"/>
      <c r="LWH238"/>
      <c r="LWI238"/>
      <c r="LWJ238"/>
      <c r="LWK238"/>
      <c r="LWL238"/>
      <c r="LWM238"/>
      <c r="LWN238"/>
      <c r="LWO238"/>
      <c r="LWP238"/>
      <c r="LWQ238"/>
      <c r="LWR238"/>
      <c r="LWS238"/>
      <c r="LWT238"/>
      <c r="LWU238"/>
      <c r="LWV238"/>
      <c r="LWW238"/>
      <c r="LWX238"/>
      <c r="LWY238"/>
      <c r="LWZ238"/>
      <c r="LXA238"/>
      <c r="LXB238"/>
      <c r="LXC238"/>
      <c r="LXD238"/>
      <c r="LXE238"/>
      <c r="LXF238"/>
      <c r="LXG238"/>
      <c r="LXH238"/>
      <c r="LXI238"/>
      <c r="LXJ238"/>
      <c r="LXK238"/>
      <c r="LXL238"/>
      <c r="LXM238"/>
      <c r="LXN238"/>
      <c r="LXO238"/>
      <c r="LXP238"/>
      <c r="LXQ238"/>
      <c r="LXR238"/>
      <c r="LXS238"/>
      <c r="LXT238"/>
      <c r="LXU238"/>
      <c r="LXV238"/>
      <c r="LXW238"/>
      <c r="LXX238"/>
      <c r="LXY238"/>
      <c r="LXZ238"/>
      <c r="LYA238"/>
      <c r="LYB238"/>
      <c r="LYC238"/>
      <c r="LYD238"/>
      <c r="LYE238"/>
      <c r="LYF238"/>
      <c r="LYG238"/>
      <c r="LYH238"/>
      <c r="LYI238"/>
      <c r="LYJ238"/>
      <c r="LYK238"/>
      <c r="LYL238"/>
      <c r="LYM238"/>
      <c r="LYN238"/>
      <c r="LYO238"/>
      <c r="LYP238"/>
      <c r="LYQ238"/>
      <c r="LYR238"/>
      <c r="LYS238"/>
      <c r="LYT238"/>
      <c r="LYU238"/>
      <c r="LYV238"/>
      <c r="LYW238"/>
      <c r="LYX238"/>
      <c r="LYY238"/>
      <c r="LYZ238"/>
      <c r="LZA238"/>
      <c r="LZB238"/>
      <c r="LZC238"/>
      <c r="LZD238"/>
      <c r="LZE238"/>
      <c r="LZF238"/>
      <c r="LZG238"/>
      <c r="LZH238"/>
      <c r="LZI238"/>
      <c r="LZJ238"/>
      <c r="LZK238"/>
      <c r="LZL238"/>
      <c r="LZM238"/>
      <c r="LZN238"/>
      <c r="LZO238"/>
      <c r="LZP238"/>
      <c r="LZQ238"/>
      <c r="LZR238"/>
      <c r="LZS238"/>
      <c r="LZT238"/>
      <c r="LZU238"/>
      <c r="LZV238"/>
      <c r="LZW238"/>
      <c r="LZX238"/>
      <c r="LZY238"/>
      <c r="LZZ238"/>
      <c r="MAA238"/>
      <c r="MAB238"/>
      <c r="MAC238"/>
      <c r="MAD238"/>
      <c r="MAE238"/>
      <c r="MAF238"/>
      <c r="MAG238"/>
      <c r="MAH238"/>
      <c r="MAI238"/>
      <c r="MAJ238"/>
      <c r="MAK238"/>
      <c r="MAL238"/>
      <c r="MAM238"/>
      <c r="MAN238"/>
      <c r="MAO238"/>
      <c r="MAP238"/>
      <c r="MAQ238"/>
      <c r="MAR238"/>
      <c r="MAS238"/>
      <c r="MAT238"/>
      <c r="MAU238"/>
      <c r="MAV238"/>
      <c r="MAW238"/>
      <c r="MAX238"/>
      <c r="MAY238"/>
      <c r="MAZ238"/>
      <c r="MBA238"/>
      <c r="MBB238"/>
      <c r="MBC238"/>
      <c r="MBD238"/>
      <c r="MBE238"/>
      <c r="MBF238"/>
      <c r="MBG238"/>
      <c r="MBH238"/>
      <c r="MBI238"/>
      <c r="MBJ238"/>
      <c r="MBK238"/>
      <c r="MBL238"/>
      <c r="MBM238"/>
      <c r="MBN238"/>
      <c r="MBO238"/>
      <c r="MBP238"/>
      <c r="MBQ238"/>
      <c r="MBR238"/>
      <c r="MBS238"/>
      <c r="MBT238"/>
      <c r="MBU238"/>
      <c r="MBV238"/>
      <c r="MBW238"/>
      <c r="MBX238"/>
      <c r="MBY238"/>
      <c r="MBZ238"/>
      <c r="MCA238"/>
      <c r="MCB238"/>
      <c r="MCC238"/>
      <c r="MCD238"/>
      <c r="MCE238"/>
      <c r="MCF238"/>
      <c r="MCG238"/>
      <c r="MCH238"/>
      <c r="MCI238"/>
      <c r="MCJ238"/>
      <c r="MCK238"/>
      <c r="MCL238"/>
      <c r="MCM238"/>
      <c r="MCN238"/>
      <c r="MCO238"/>
      <c r="MCP238"/>
      <c r="MCQ238"/>
      <c r="MCR238"/>
      <c r="MCS238"/>
      <c r="MCT238"/>
      <c r="MCU238"/>
      <c r="MCV238"/>
      <c r="MCW238"/>
      <c r="MCX238"/>
      <c r="MCY238"/>
      <c r="MCZ238"/>
      <c r="MDA238"/>
      <c r="MDB238"/>
      <c r="MDC238"/>
      <c r="MDD238"/>
      <c r="MDE238"/>
      <c r="MDF238"/>
      <c r="MDG238"/>
      <c r="MDH238"/>
      <c r="MDI238"/>
      <c r="MDJ238"/>
      <c r="MDK238"/>
      <c r="MDL238"/>
      <c r="MDM238"/>
      <c r="MDN238"/>
      <c r="MDO238"/>
      <c r="MDP238"/>
      <c r="MDQ238"/>
      <c r="MDR238"/>
      <c r="MDS238"/>
      <c r="MDT238"/>
      <c r="MDU238"/>
      <c r="MDV238"/>
      <c r="MDW238"/>
      <c r="MDX238"/>
      <c r="MDY238"/>
      <c r="MDZ238"/>
      <c r="MEA238"/>
      <c r="MEB238"/>
      <c r="MEC238"/>
      <c r="MED238"/>
      <c r="MEE238"/>
      <c r="MEF238"/>
      <c r="MEG238"/>
      <c r="MEH238"/>
      <c r="MEI238"/>
      <c r="MEJ238"/>
      <c r="MEK238"/>
      <c r="MEL238"/>
      <c r="MEM238"/>
      <c r="MEN238"/>
      <c r="MEO238"/>
      <c r="MEP238"/>
      <c r="MEQ238"/>
      <c r="MER238"/>
      <c r="MES238"/>
      <c r="MET238"/>
      <c r="MEU238"/>
      <c r="MEV238"/>
      <c r="MEW238"/>
      <c r="MEX238"/>
      <c r="MEY238"/>
      <c r="MEZ238"/>
      <c r="MFA238"/>
      <c r="MFB238"/>
      <c r="MFC238"/>
      <c r="MFD238"/>
      <c r="MFE238"/>
      <c r="MFF238"/>
      <c r="MFG238"/>
      <c r="MFH238"/>
      <c r="MFI238"/>
      <c r="MFJ238"/>
      <c r="MFK238"/>
      <c r="MFL238"/>
      <c r="MFM238"/>
      <c r="MFN238"/>
      <c r="MFO238"/>
      <c r="MFP238"/>
      <c r="MFQ238"/>
      <c r="MFR238"/>
      <c r="MFS238"/>
      <c r="MFT238"/>
      <c r="MFU238"/>
      <c r="MFV238"/>
      <c r="MFW238"/>
      <c r="MFX238"/>
      <c r="MFY238"/>
      <c r="MFZ238"/>
      <c r="MGA238"/>
      <c r="MGB238"/>
      <c r="MGC238"/>
      <c r="MGD238"/>
      <c r="MGE238"/>
      <c r="MGF238"/>
      <c r="MGG238"/>
      <c r="MGH238"/>
      <c r="MGI238"/>
      <c r="MGJ238"/>
      <c r="MGK238"/>
      <c r="MGL238"/>
      <c r="MGM238"/>
      <c r="MGN238"/>
      <c r="MGO238"/>
      <c r="MGP238"/>
      <c r="MGQ238"/>
      <c r="MGR238"/>
      <c r="MGS238"/>
      <c r="MGT238"/>
      <c r="MGU238"/>
      <c r="MGV238"/>
      <c r="MGW238"/>
      <c r="MGX238"/>
      <c r="MGY238"/>
      <c r="MGZ238"/>
      <c r="MHA238"/>
      <c r="MHB238"/>
      <c r="MHC238"/>
      <c r="MHD238"/>
      <c r="MHE238"/>
      <c r="MHF238"/>
      <c r="MHG238"/>
      <c r="MHH238"/>
      <c r="MHI238"/>
      <c r="MHJ238"/>
      <c r="MHK238"/>
      <c r="MHL238"/>
      <c r="MHM238"/>
      <c r="MHN238"/>
      <c r="MHO238"/>
      <c r="MHP238"/>
      <c r="MHQ238"/>
      <c r="MHR238"/>
      <c r="MHS238"/>
      <c r="MHT238"/>
      <c r="MHU238"/>
      <c r="MHV238"/>
      <c r="MHW238"/>
      <c r="MHX238"/>
      <c r="MHY238"/>
      <c r="MHZ238"/>
      <c r="MIA238"/>
      <c r="MIB238"/>
      <c r="MIC238"/>
      <c r="MID238"/>
      <c r="MIE238"/>
      <c r="MIF238"/>
      <c r="MIG238"/>
      <c r="MIH238"/>
      <c r="MII238"/>
      <c r="MIJ238"/>
      <c r="MIK238"/>
      <c r="MIL238"/>
      <c r="MIM238"/>
      <c r="MIN238"/>
      <c r="MIO238"/>
      <c r="MIP238"/>
      <c r="MIQ238"/>
      <c r="MIR238"/>
      <c r="MIS238"/>
      <c r="MIT238"/>
      <c r="MIU238"/>
      <c r="MIV238"/>
      <c r="MIW238"/>
      <c r="MIX238"/>
      <c r="MIY238"/>
      <c r="MIZ238"/>
      <c r="MJA238"/>
      <c r="MJB238"/>
      <c r="MJC238"/>
      <c r="MJD238"/>
      <c r="MJE238"/>
      <c r="MJF238"/>
      <c r="MJG238"/>
      <c r="MJH238"/>
      <c r="MJI238"/>
      <c r="MJJ238"/>
      <c r="MJK238"/>
      <c r="MJL238"/>
      <c r="MJM238"/>
      <c r="MJN238"/>
      <c r="MJO238"/>
      <c r="MJP238"/>
      <c r="MJQ238"/>
      <c r="MJR238"/>
      <c r="MJS238"/>
      <c r="MJT238"/>
      <c r="MJU238"/>
      <c r="MJV238"/>
      <c r="MJW238"/>
      <c r="MJX238"/>
      <c r="MJY238"/>
      <c r="MJZ238"/>
      <c r="MKA238"/>
      <c r="MKB238"/>
      <c r="MKC238"/>
      <c r="MKD238"/>
      <c r="MKE238"/>
      <c r="MKF238"/>
      <c r="MKG238"/>
      <c r="MKH238"/>
      <c r="MKI238"/>
      <c r="MKJ238"/>
      <c r="MKK238"/>
      <c r="MKL238"/>
      <c r="MKM238"/>
      <c r="MKN238"/>
      <c r="MKO238"/>
      <c r="MKP238"/>
      <c r="MKQ238"/>
      <c r="MKR238"/>
      <c r="MKS238"/>
      <c r="MKT238"/>
      <c r="MKU238"/>
      <c r="MKV238"/>
      <c r="MKW238"/>
      <c r="MKX238"/>
      <c r="MKY238"/>
      <c r="MKZ238"/>
      <c r="MLA238"/>
      <c r="MLB238"/>
      <c r="MLC238"/>
      <c r="MLD238"/>
      <c r="MLE238"/>
      <c r="MLF238"/>
      <c r="MLG238"/>
      <c r="MLH238"/>
      <c r="MLI238"/>
      <c r="MLJ238"/>
      <c r="MLK238"/>
      <c r="MLL238"/>
      <c r="MLM238"/>
      <c r="MLN238"/>
      <c r="MLO238"/>
      <c r="MLP238"/>
      <c r="MLQ238"/>
      <c r="MLR238"/>
      <c r="MLS238"/>
      <c r="MLT238"/>
      <c r="MLU238"/>
      <c r="MLV238"/>
      <c r="MLW238"/>
      <c r="MLX238"/>
      <c r="MLY238"/>
      <c r="MLZ238"/>
      <c r="MMA238"/>
      <c r="MMB238"/>
      <c r="MMC238"/>
      <c r="MMD238"/>
      <c r="MME238"/>
      <c r="MMF238"/>
      <c r="MMG238"/>
      <c r="MMH238"/>
      <c r="MMI238"/>
      <c r="MMJ238"/>
      <c r="MMK238"/>
      <c r="MML238"/>
      <c r="MMM238"/>
      <c r="MMN238"/>
      <c r="MMO238"/>
      <c r="MMP238"/>
      <c r="MMQ238"/>
      <c r="MMR238"/>
      <c r="MMS238"/>
      <c r="MMT238"/>
      <c r="MMU238"/>
      <c r="MMV238"/>
      <c r="MMW238"/>
      <c r="MMX238"/>
      <c r="MMY238"/>
      <c r="MMZ238"/>
      <c r="MNA238"/>
      <c r="MNB238"/>
      <c r="MNC238"/>
      <c r="MND238"/>
      <c r="MNE238"/>
      <c r="MNF238"/>
      <c r="MNG238"/>
      <c r="MNH238"/>
      <c r="MNI238"/>
      <c r="MNJ238"/>
      <c r="MNK238"/>
      <c r="MNL238"/>
      <c r="MNM238"/>
      <c r="MNN238"/>
      <c r="MNO238"/>
      <c r="MNP238"/>
      <c r="MNQ238"/>
      <c r="MNR238"/>
      <c r="MNS238"/>
      <c r="MNT238"/>
      <c r="MNU238"/>
      <c r="MNV238"/>
      <c r="MNW238"/>
      <c r="MNX238"/>
      <c r="MNY238"/>
      <c r="MNZ238"/>
      <c r="MOA238"/>
      <c r="MOB238"/>
      <c r="MOC238"/>
      <c r="MOD238"/>
      <c r="MOE238"/>
      <c r="MOF238"/>
      <c r="MOG238"/>
      <c r="MOH238"/>
      <c r="MOI238"/>
      <c r="MOJ238"/>
      <c r="MOK238"/>
      <c r="MOL238"/>
      <c r="MOM238"/>
      <c r="MON238"/>
      <c r="MOO238"/>
      <c r="MOP238"/>
      <c r="MOQ238"/>
      <c r="MOR238"/>
      <c r="MOS238"/>
      <c r="MOT238"/>
      <c r="MOU238"/>
      <c r="MOV238"/>
      <c r="MOW238"/>
      <c r="MOX238"/>
      <c r="MOY238"/>
      <c r="MOZ238"/>
      <c r="MPA238"/>
      <c r="MPB238"/>
      <c r="MPC238"/>
      <c r="MPD238"/>
      <c r="MPE238"/>
      <c r="MPF238"/>
      <c r="MPG238"/>
      <c r="MPH238"/>
      <c r="MPI238"/>
      <c r="MPJ238"/>
      <c r="MPK238"/>
      <c r="MPL238"/>
      <c r="MPM238"/>
      <c r="MPN238"/>
      <c r="MPO238"/>
      <c r="MPP238"/>
      <c r="MPQ238"/>
      <c r="MPR238"/>
      <c r="MPS238"/>
      <c r="MPT238"/>
      <c r="MPU238"/>
      <c r="MPV238"/>
      <c r="MPW238"/>
      <c r="MPX238"/>
      <c r="MPY238"/>
      <c r="MPZ238"/>
      <c r="MQA238"/>
      <c r="MQB238"/>
      <c r="MQC238"/>
      <c r="MQD238"/>
      <c r="MQE238"/>
      <c r="MQF238"/>
      <c r="MQG238"/>
      <c r="MQH238"/>
      <c r="MQI238"/>
      <c r="MQJ238"/>
      <c r="MQK238"/>
      <c r="MQL238"/>
      <c r="MQM238"/>
      <c r="MQN238"/>
      <c r="MQO238"/>
      <c r="MQP238"/>
      <c r="MQQ238"/>
      <c r="MQR238"/>
      <c r="MQS238"/>
      <c r="MQT238"/>
      <c r="MQU238"/>
      <c r="MQV238"/>
      <c r="MQW238"/>
      <c r="MQX238"/>
      <c r="MQY238"/>
      <c r="MQZ238"/>
      <c r="MRA238"/>
      <c r="MRB238"/>
      <c r="MRC238"/>
      <c r="MRD238"/>
      <c r="MRE238"/>
      <c r="MRF238"/>
      <c r="MRG238"/>
      <c r="MRH238"/>
      <c r="MRI238"/>
      <c r="MRJ238"/>
      <c r="MRK238"/>
      <c r="MRL238"/>
      <c r="MRM238"/>
      <c r="MRN238"/>
      <c r="MRO238"/>
      <c r="MRP238"/>
      <c r="MRQ238"/>
      <c r="MRR238"/>
      <c r="MRS238"/>
      <c r="MRT238"/>
      <c r="MRU238"/>
      <c r="MRV238"/>
      <c r="MRW238"/>
      <c r="MRX238"/>
      <c r="MRY238"/>
      <c r="MRZ238"/>
      <c r="MSA238"/>
      <c r="MSB238"/>
      <c r="MSC238"/>
      <c r="MSD238"/>
      <c r="MSE238"/>
      <c r="MSF238"/>
      <c r="MSG238"/>
      <c r="MSH238"/>
      <c r="MSI238"/>
      <c r="MSJ238"/>
      <c r="MSK238"/>
      <c r="MSL238"/>
      <c r="MSM238"/>
      <c r="MSN238"/>
      <c r="MSO238"/>
      <c r="MSP238"/>
      <c r="MSQ238"/>
      <c r="MSR238"/>
      <c r="MSS238"/>
      <c r="MST238"/>
      <c r="MSU238"/>
      <c r="MSV238"/>
      <c r="MSW238"/>
      <c r="MSX238"/>
      <c r="MSY238"/>
      <c r="MSZ238"/>
      <c r="MTA238"/>
      <c r="MTB238"/>
      <c r="MTC238"/>
      <c r="MTD238"/>
      <c r="MTE238"/>
      <c r="MTF238"/>
      <c r="MTG238"/>
      <c r="MTH238"/>
      <c r="MTI238"/>
      <c r="MTJ238"/>
      <c r="MTK238"/>
      <c r="MTL238"/>
      <c r="MTM238"/>
      <c r="MTN238"/>
      <c r="MTO238"/>
      <c r="MTP238"/>
      <c r="MTQ238"/>
      <c r="MTR238"/>
      <c r="MTS238"/>
      <c r="MTT238"/>
      <c r="MTU238"/>
      <c r="MTV238"/>
      <c r="MTW238"/>
      <c r="MTX238"/>
      <c r="MTY238"/>
      <c r="MTZ238"/>
      <c r="MUA238"/>
      <c r="MUB238"/>
      <c r="MUC238"/>
      <c r="MUD238"/>
      <c r="MUE238"/>
      <c r="MUF238"/>
      <c r="MUG238"/>
      <c r="MUH238"/>
      <c r="MUI238"/>
      <c r="MUJ238"/>
      <c r="MUK238"/>
      <c r="MUL238"/>
      <c r="MUM238"/>
      <c r="MUN238"/>
      <c r="MUO238"/>
      <c r="MUP238"/>
      <c r="MUQ238"/>
      <c r="MUR238"/>
      <c r="MUS238"/>
      <c r="MUT238"/>
      <c r="MUU238"/>
      <c r="MUV238"/>
      <c r="MUW238"/>
      <c r="MUX238"/>
      <c r="MUY238"/>
      <c r="MUZ238"/>
      <c r="MVA238"/>
      <c r="MVB238"/>
      <c r="MVC238"/>
      <c r="MVD238"/>
      <c r="MVE238"/>
      <c r="MVF238"/>
      <c r="MVG238"/>
      <c r="MVH238"/>
      <c r="MVI238"/>
      <c r="MVJ238"/>
      <c r="MVK238"/>
      <c r="MVL238"/>
      <c r="MVM238"/>
      <c r="MVN238"/>
      <c r="MVO238"/>
      <c r="MVP238"/>
      <c r="MVQ238"/>
      <c r="MVR238"/>
      <c r="MVS238"/>
      <c r="MVT238"/>
      <c r="MVU238"/>
      <c r="MVV238"/>
      <c r="MVW238"/>
      <c r="MVX238"/>
      <c r="MVY238"/>
      <c r="MVZ238"/>
      <c r="MWA238"/>
      <c r="MWB238"/>
      <c r="MWC238"/>
      <c r="MWD238"/>
      <c r="MWE238"/>
      <c r="MWF238"/>
      <c r="MWG238"/>
      <c r="MWH238"/>
      <c r="MWI238"/>
      <c r="MWJ238"/>
      <c r="MWK238"/>
      <c r="MWL238"/>
      <c r="MWM238"/>
      <c r="MWN238"/>
      <c r="MWO238"/>
      <c r="MWP238"/>
      <c r="MWQ238"/>
      <c r="MWR238"/>
      <c r="MWS238"/>
      <c r="MWT238"/>
      <c r="MWU238"/>
      <c r="MWV238"/>
      <c r="MWW238"/>
      <c r="MWX238"/>
      <c r="MWY238"/>
      <c r="MWZ238"/>
      <c r="MXA238"/>
      <c r="MXB238"/>
      <c r="MXC238"/>
      <c r="MXD238"/>
      <c r="MXE238"/>
      <c r="MXF238"/>
      <c r="MXG238"/>
      <c r="MXH238"/>
      <c r="MXI238"/>
      <c r="MXJ238"/>
      <c r="MXK238"/>
      <c r="MXL238"/>
      <c r="MXM238"/>
      <c r="MXN238"/>
      <c r="MXO238"/>
      <c r="MXP238"/>
      <c r="MXQ238"/>
      <c r="MXR238"/>
      <c r="MXS238"/>
      <c r="MXT238"/>
      <c r="MXU238"/>
      <c r="MXV238"/>
      <c r="MXW238"/>
      <c r="MXX238"/>
      <c r="MXY238"/>
      <c r="MXZ238"/>
      <c r="MYA238"/>
      <c r="MYB238"/>
      <c r="MYC238"/>
      <c r="MYD238"/>
      <c r="MYE238"/>
      <c r="MYF238"/>
      <c r="MYG238"/>
      <c r="MYH238"/>
      <c r="MYI238"/>
      <c r="MYJ238"/>
      <c r="MYK238"/>
      <c r="MYL238"/>
      <c r="MYM238"/>
      <c r="MYN238"/>
      <c r="MYO238"/>
      <c r="MYP238"/>
      <c r="MYQ238"/>
      <c r="MYR238"/>
      <c r="MYS238"/>
      <c r="MYT238"/>
      <c r="MYU238"/>
      <c r="MYV238"/>
      <c r="MYW238"/>
      <c r="MYX238"/>
      <c r="MYY238"/>
      <c r="MYZ238"/>
      <c r="MZA238"/>
      <c r="MZB238"/>
      <c r="MZC238"/>
      <c r="MZD238"/>
      <c r="MZE238"/>
      <c r="MZF238"/>
      <c r="MZG238"/>
      <c r="MZH238"/>
      <c r="MZI238"/>
      <c r="MZJ238"/>
      <c r="MZK238"/>
      <c r="MZL238"/>
      <c r="MZM238"/>
      <c r="MZN238"/>
      <c r="MZO238"/>
      <c r="MZP238"/>
      <c r="MZQ238"/>
      <c r="MZR238"/>
      <c r="MZS238"/>
      <c r="MZT238"/>
      <c r="MZU238"/>
      <c r="MZV238"/>
      <c r="MZW238"/>
      <c r="MZX238"/>
      <c r="MZY238"/>
      <c r="MZZ238"/>
      <c r="NAA238"/>
      <c r="NAB238"/>
      <c r="NAC238"/>
      <c r="NAD238"/>
      <c r="NAE238"/>
      <c r="NAF238"/>
      <c r="NAG238"/>
      <c r="NAH238"/>
      <c r="NAI238"/>
      <c r="NAJ238"/>
      <c r="NAK238"/>
      <c r="NAL238"/>
      <c r="NAM238"/>
      <c r="NAN238"/>
      <c r="NAO238"/>
      <c r="NAP238"/>
      <c r="NAQ238"/>
      <c r="NAR238"/>
      <c r="NAS238"/>
      <c r="NAT238"/>
      <c r="NAU238"/>
      <c r="NAV238"/>
      <c r="NAW238"/>
      <c r="NAX238"/>
      <c r="NAY238"/>
      <c r="NAZ238"/>
      <c r="NBA238"/>
      <c r="NBB238"/>
      <c r="NBC238"/>
      <c r="NBD238"/>
      <c r="NBE238"/>
      <c r="NBF238"/>
      <c r="NBG238"/>
      <c r="NBH238"/>
      <c r="NBI238"/>
      <c r="NBJ238"/>
      <c r="NBK238"/>
      <c r="NBL238"/>
      <c r="NBM238"/>
      <c r="NBN238"/>
      <c r="NBO238"/>
      <c r="NBP238"/>
      <c r="NBQ238"/>
      <c r="NBR238"/>
      <c r="NBS238"/>
      <c r="NBT238"/>
      <c r="NBU238"/>
      <c r="NBV238"/>
      <c r="NBW238"/>
      <c r="NBX238"/>
      <c r="NBY238"/>
      <c r="NBZ238"/>
      <c r="NCA238"/>
      <c r="NCB238"/>
      <c r="NCC238"/>
      <c r="NCD238"/>
      <c r="NCE238"/>
      <c r="NCF238"/>
      <c r="NCG238"/>
      <c r="NCH238"/>
      <c r="NCI238"/>
      <c r="NCJ238"/>
      <c r="NCK238"/>
      <c r="NCL238"/>
      <c r="NCM238"/>
      <c r="NCN238"/>
      <c r="NCO238"/>
      <c r="NCP238"/>
      <c r="NCQ238"/>
      <c r="NCR238"/>
      <c r="NCS238"/>
      <c r="NCT238"/>
      <c r="NCU238"/>
      <c r="NCV238"/>
      <c r="NCW238"/>
      <c r="NCX238"/>
      <c r="NCY238"/>
      <c r="NCZ238"/>
      <c r="NDA238"/>
      <c r="NDB238"/>
      <c r="NDC238"/>
      <c r="NDD238"/>
      <c r="NDE238"/>
      <c r="NDF238"/>
      <c r="NDG238"/>
      <c r="NDH238"/>
      <c r="NDI238"/>
      <c r="NDJ238"/>
      <c r="NDK238"/>
      <c r="NDL238"/>
      <c r="NDM238"/>
      <c r="NDN238"/>
      <c r="NDO238"/>
      <c r="NDP238"/>
      <c r="NDQ238"/>
      <c r="NDR238"/>
      <c r="NDS238"/>
      <c r="NDT238"/>
      <c r="NDU238"/>
      <c r="NDV238"/>
      <c r="NDW238"/>
      <c r="NDX238"/>
      <c r="NDY238"/>
      <c r="NDZ238"/>
      <c r="NEA238"/>
      <c r="NEB238"/>
      <c r="NEC238"/>
      <c r="NED238"/>
      <c r="NEE238"/>
      <c r="NEF238"/>
      <c r="NEG238"/>
      <c r="NEH238"/>
      <c r="NEI238"/>
      <c r="NEJ238"/>
      <c r="NEK238"/>
      <c r="NEL238"/>
      <c r="NEM238"/>
      <c r="NEN238"/>
      <c r="NEO238"/>
      <c r="NEP238"/>
      <c r="NEQ238"/>
      <c r="NER238"/>
      <c r="NES238"/>
      <c r="NET238"/>
      <c r="NEU238"/>
      <c r="NEV238"/>
      <c r="NEW238"/>
      <c r="NEX238"/>
      <c r="NEY238"/>
      <c r="NEZ238"/>
      <c r="NFA238"/>
      <c r="NFB238"/>
      <c r="NFC238"/>
      <c r="NFD238"/>
      <c r="NFE238"/>
      <c r="NFF238"/>
      <c r="NFG238"/>
      <c r="NFH238"/>
      <c r="NFI238"/>
      <c r="NFJ238"/>
      <c r="NFK238"/>
      <c r="NFL238"/>
      <c r="NFM238"/>
      <c r="NFN238"/>
      <c r="NFO238"/>
      <c r="NFP238"/>
      <c r="NFQ238"/>
      <c r="NFR238"/>
      <c r="NFS238"/>
      <c r="NFT238"/>
      <c r="NFU238"/>
      <c r="NFV238"/>
      <c r="NFW238"/>
      <c r="NFX238"/>
      <c r="NFY238"/>
      <c r="NFZ238"/>
      <c r="NGA238"/>
      <c r="NGB238"/>
      <c r="NGC238"/>
      <c r="NGD238"/>
      <c r="NGE238"/>
      <c r="NGF238"/>
      <c r="NGG238"/>
      <c r="NGH238"/>
      <c r="NGI238"/>
      <c r="NGJ238"/>
      <c r="NGK238"/>
      <c r="NGL238"/>
      <c r="NGM238"/>
      <c r="NGN238"/>
      <c r="NGO238"/>
      <c r="NGP238"/>
      <c r="NGQ238"/>
      <c r="NGR238"/>
      <c r="NGS238"/>
      <c r="NGT238"/>
      <c r="NGU238"/>
      <c r="NGV238"/>
      <c r="NGW238"/>
      <c r="NGX238"/>
      <c r="NGY238"/>
      <c r="NGZ238"/>
      <c r="NHA238"/>
      <c r="NHB238"/>
      <c r="NHC238"/>
      <c r="NHD238"/>
      <c r="NHE238"/>
      <c r="NHF238"/>
      <c r="NHG238"/>
      <c r="NHH238"/>
      <c r="NHI238"/>
      <c r="NHJ238"/>
      <c r="NHK238"/>
      <c r="NHL238"/>
      <c r="NHM238"/>
      <c r="NHN238"/>
      <c r="NHO238"/>
      <c r="NHP238"/>
      <c r="NHQ238"/>
      <c r="NHR238"/>
      <c r="NHS238"/>
      <c r="NHT238"/>
      <c r="NHU238"/>
      <c r="NHV238"/>
      <c r="NHW238"/>
      <c r="NHX238"/>
      <c r="NHY238"/>
      <c r="NHZ238"/>
      <c r="NIA238"/>
      <c r="NIB238"/>
      <c r="NIC238"/>
      <c r="NID238"/>
      <c r="NIE238"/>
      <c r="NIF238"/>
      <c r="NIG238"/>
      <c r="NIH238"/>
      <c r="NII238"/>
      <c r="NIJ238"/>
      <c r="NIK238"/>
      <c r="NIL238"/>
      <c r="NIM238"/>
      <c r="NIN238"/>
      <c r="NIO238"/>
      <c r="NIP238"/>
      <c r="NIQ238"/>
      <c r="NIR238"/>
      <c r="NIS238"/>
      <c r="NIT238"/>
      <c r="NIU238"/>
      <c r="NIV238"/>
      <c r="NIW238"/>
      <c r="NIX238"/>
      <c r="NIY238"/>
      <c r="NIZ238"/>
      <c r="NJA238"/>
      <c r="NJB238"/>
      <c r="NJC238"/>
      <c r="NJD238"/>
      <c r="NJE238"/>
      <c r="NJF238"/>
      <c r="NJG238"/>
      <c r="NJH238"/>
      <c r="NJI238"/>
      <c r="NJJ238"/>
      <c r="NJK238"/>
      <c r="NJL238"/>
      <c r="NJM238"/>
      <c r="NJN238"/>
      <c r="NJO238"/>
      <c r="NJP238"/>
      <c r="NJQ238"/>
      <c r="NJR238"/>
      <c r="NJS238"/>
      <c r="NJT238"/>
      <c r="NJU238"/>
      <c r="NJV238"/>
      <c r="NJW238"/>
      <c r="NJX238"/>
      <c r="NJY238"/>
      <c r="NJZ238"/>
      <c r="NKA238"/>
      <c r="NKB238"/>
      <c r="NKC238"/>
      <c r="NKD238"/>
      <c r="NKE238"/>
      <c r="NKF238"/>
      <c r="NKG238"/>
      <c r="NKH238"/>
      <c r="NKI238"/>
      <c r="NKJ238"/>
      <c r="NKK238"/>
      <c r="NKL238"/>
      <c r="NKM238"/>
      <c r="NKN238"/>
      <c r="NKO238"/>
      <c r="NKP238"/>
      <c r="NKQ238"/>
      <c r="NKR238"/>
      <c r="NKS238"/>
      <c r="NKT238"/>
      <c r="NKU238"/>
      <c r="NKV238"/>
      <c r="NKW238"/>
      <c r="NKX238"/>
      <c r="NKY238"/>
      <c r="NKZ238"/>
      <c r="NLA238"/>
      <c r="NLB238"/>
      <c r="NLC238"/>
      <c r="NLD238"/>
      <c r="NLE238"/>
      <c r="NLF238"/>
      <c r="NLG238"/>
      <c r="NLH238"/>
      <c r="NLI238"/>
      <c r="NLJ238"/>
      <c r="NLK238"/>
      <c r="NLL238"/>
      <c r="NLM238"/>
      <c r="NLN238"/>
      <c r="NLO238"/>
      <c r="NLP238"/>
      <c r="NLQ238"/>
      <c r="NLR238"/>
      <c r="NLS238"/>
      <c r="NLT238"/>
      <c r="NLU238"/>
      <c r="NLV238"/>
      <c r="NLW238"/>
      <c r="NLX238"/>
      <c r="NLY238"/>
      <c r="NLZ238"/>
      <c r="NMA238"/>
      <c r="NMB238"/>
      <c r="NMC238"/>
      <c r="NMD238"/>
      <c r="NME238"/>
      <c r="NMF238"/>
      <c r="NMG238"/>
      <c r="NMH238"/>
      <c r="NMI238"/>
      <c r="NMJ238"/>
      <c r="NMK238"/>
      <c r="NML238"/>
      <c r="NMM238"/>
      <c r="NMN238"/>
      <c r="NMO238"/>
      <c r="NMP238"/>
      <c r="NMQ238"/>
      <c r="NMR238"/>
      <c r="NMS238"/>
      <c r="NMT238"/>
      <c r="NMU238"/>
      <c r="NMV238"/>
      <c r="NMW238"/>
      <c r="NMX238"/>
      <c r="NMY238"/>
      <c r="NMZ238"/>
      <c r="NNA238"/>
      <c r="NNB238"/>
      <c r="NNC238"/>
      <c r="NND238"/>
      <c r="NNE238"/>
      <c r="NNF238"/>
      <c r="NNG238"/>
      <c r="NNH238"/>
      <c r="NNI238"/>
      <c r="NNJ238"/>
      <c r="NNK238"/>
      <c r="NNL238"/>
      <c r="NNM238"/>
      <c r="NNN238"/>
      <c r="NNO238"/>
      <c r="NNP238"/>
      <c r="NNQ238"/>
      <c r="NNR238"/>
      <c r="NNS238"/>
      <c r="NNT238"/>
      <c r="NNU238"/>
      <c r="NNV238"/>
      <c r="NNW238"/>
      <c r="NNX238"/>
      <c r="NNY238"/>
      <c r="NNZ238"/>
      <c r="NOA238"/>
      <c r="NOB238"/>
      <c r="NOC238"/>
      <c r="NOD238"/>
      <c r="NOE238"/>
      <c r="NOF238"/>
      <c r="NOG238"/>
      <c r="NOH238"/>
      <c r="NOI238"/>
      <c r="NOJ238"/>
      <c r="NOK238"/>
      <c r="NOL238"/>
      <c r="NOM238"/>
      <c r="NON238"/>
      <c r="NOO238"/>
      <c r="NOP238"/>
      <c r="NOQ238"/>
      <c r="NOR238"/>
      <c r="NOS238"/>
      <c r="NOT238"/>
      <c r="NOU238"/>
      <c r="NOV238"/>
      <c r="NOW238"/>
      <c r="NOX238"/>
      <c r="NOY238"/>
      <c r="NOZ238"/>
      <c r="NPA238"/>
      <c r="NPB238"/>
      <c r="NPC238"/>
      <c r="NPD238"/>
      <c r="NPE238"/>
      <c r="NPF238"/>
      <c r="NPG238"/>
      <c r="NPH238"/>
      <c r="NPI238"/>
      <c r="NPJ238"/>
      <c r="NPK238"/>
      <c r="NPL238"/>
      <c r="NPM238"/>
      <c r="NPN238"/>
      <c r="NPO238"/>
      <c r="NPP238"/>
      <c r="NPQ238"/>
      <c r="NPR238"/>
      <c r="NPS238"/>
      <c r="NPT238"/>
      <c r="NPU238"/>
      <c r="NPV238"/>
      <c r="NPW238"/>
      <c r="NPX238"/>
      <c r="NPY238"/>
      <c r="NPZ238"/>
      <c r="NQA238"/>
      <c r="NQB238"/>
      <c r="NQC238"/>
      <c r="NQD238"/>
      <c r="NQE238"/>
      <c r="NQF238"/>
      <c r="NQG238"/>
      <c r="NQH238"/>
      <c r="NQI238"/>
      <c r="NQJ238"/>
      <c r="NQK238"/>
      <c r="NQL238"/>
      <c r="NQM238"/>
      <c r="NQN238"/>
      <c r="NQO238"/>
      <c r="NQP238"/>
      <c r="NQQ238"/>
      <c r="NQR238"/>
      <c r="NQS238"/>
      <c r="NQT238"/>
      <c r="NQU238"/>
      <c r="NQV238"/>
      <c r="NQW238"/>
      <c r="NQX238"/>
      <c r="NQY238"/>
      <c r="NQZ238"/>
      <c r="NRA238"/>
      <c r="NRB238"/>
      <c r="NRC238"/>
      <c r="NRD238"/>
      <c r="NRE238"/>
      <c r="NRF238"/>
      <c r="NRG238"/>
      <c r="NRH238"/>
      <c r="NRI238"/>
      <c r="NRJ238"/>
      <c r="NRK238"/>
      <c r="NRL238"/>
      <c r="NRM238"/>
      <c r="NRN238"/>
      <c r="NRO238"/>
      <c r="NRP238"/>
      <c r="NRQ238"/>
      <c r="NRR238"/>
      <c r="NRS238"/>
      <c r="NRT238"/>
      <c r="NRU238"/>
      <c r="NRV238"/>
      <c r="NRW238"/>
      <c r="NRX238"/>
      <c r="NRY238"/>
      <c r="NRZ238"/>
      <c r="NSA238"/>
      <c r="NSB238"/>
      <c r="NSC238"/>
      <c r="NSD238"/>
      <c r="NSE238"/>
      <c r="NSF238"/>
      <c r="NSG238"/>
      <c r="NSH238"/>
      <c r="NSI238"/>
      <c r="NSJ238"/>
      <c r="NSK238"/>
      <c r="NSL238"/>
      <c r="NSM238"/>
      <c r="NSN238"/>
      <c r="NSO238"/>
      <c r="NSP238"/>
      <c r="NSQ238"/>
      <c r="NSR238"/>
      <c r="NSS238"/>
      <c r="NST238"/>
      <c r="NSU238"/>
      <c r="NSV238"/>
      <c r="NSW238"/>
      <c r="NSX238"/>
      <c r="NSY238"/>
      <c r="NSZ238"/>
      <c r="NTA238"/>
      <c r="NTB238"/>
      <c r="NTC238"/>
      <c r="NTD238"/>
      <c r="NTE238"/>
      <c r="NTF238"/>
      <c r="NTG238"/>
      <c r="NTH238"/>
      <c r="NTI238"/>
      <c r="NTJ238"/>
      <c r="NTK238"/>
      <c r="NTL238"/>
      <c r="NTM238"/>
      <c r="NTN238"/>
      <c r="NTO238"/>
      <c r="NTP238"/>
      <c r="NTQ238"/>
      <c r="NTR238"/>
      <c r="NTS238"/>
      <c r="NTT238"/>
      <c r="NTU238"/>
      <c r="NTV238"/>
      <c r="NTW238"/>
      <c r="NTX238"/>
      <c r="NTY238"/>
      <c r="NTZ238"/>
      <c r="NUA238"/>
      <c r="NUB238"/>
      <c r="NUC238"/>
      <c r="NUD238"/>
      <c r="NUE238"/>
      <c r="NUF238"/>
      <c r="NUG238"/>
      <c r="NUH238"/>
      <c r="NUI238"/>
      <c r="NUJ238"/>
      <c r="NUK238"/>
      <c r="NUL238"/>
      <c r="NUM238"/>
      <c r="NUN238"/>
      <c r="NUO238"/>
      <c r="NUP238"/>
      <c r="NUQ238"/>
      <c r="NUR238"/>
      <c r="NUS238"/>
      <c r="NUT238"/>
      <c r="NUU238"/>
      <c r="NUV238"/>
      <c r="NUW238"/>
      <c r="NUX238"/>
      <c r="NUY238"/>
      <c r="NUZ238"/>
      <c r="NVA238"/>
      <c r="NVB238"/>
      <c r="NVC238"/>
      <c r="NVD238"/>
      <c r="NVE238"/>
      <c r="NVF238"/>
      <c r="NVG238"/>
      <c r="NVH238"/>
      <c r="NVI238"/>
      <c r="NVJ238"/>
      <c r="NVK238"/>
      <c r="NVL238"/>
      <c r="NVM238"/>
      <c r="NVN238"/>
      <c r="NVO238"/>
      <c r="NVP238"/>
      <c r="NVQ238"/>
      <c r="NVR238"/>
      <c r="NVS238"/>
      <c r="NVT238"/>
      <c r="NVU238"/>
      <c r="NVV238"/>
      <c r="NVW238"/>
      <c r="NVX238"/>
      <c r="NVY238"/>
      <c r="NVZ238"/>
      <c r="NWA238"/>
      <c r="NWB238"/>
      <c r="NWC238"/>
      <c r="NWD238"/>
      <c r="NWE238"/>
      <c r="NWF238"/>
      <c r="NWG238"/>
      <c r="NWH238"/>
      <c r="NWI238"/>
      <c r="NWJ238"/>
      <c r="NWK238"/>
      <c r="NWL238"/>
      <c r="NWM238"/>
      <c r="NWN238"/>
      <c r="NWO238"/>
      <c r="NWP238"/>
      <c r="NWQ238"/>
      <c r="NWR238"/>
      <c r="NWS238"/>
      <c r="NWT238"/>
      <c r="NWU238"/>
      <c r="NWV238"/>
      <c r="NWW238"/>
      <c r="NWX238"/>
      <c r="NWY238"/>
      <c r="NWZ238"/>
      <c r="NXA238"/>
      <c r="NXB238"/>
      <c r="NXC238"/>
      <c r="NXD238"/>
      <c r="NXE238"/>
      <c r="NXF238"/>
      <c r="NXG238"/>
      <c r="NXH238"/>
      <c r="NXI238"/>
      <c r="NXJ238"/>
      <c r="NXK238"/>
      <c r="NXL238"/>
      <c r="NXM238"/>
      <c r="NXN238"/>
      <c r="NXO238"/>
      <c r="NXP238"/>
      <c r="NXQ238"/>
      <c r="NXR238"/>
      <c r="NXS238"/>
      <c r="NXT238"/>
      <c r="NXU238"/>
      <c r="NXV238"/>
      <c r="NXW238"/>
      <c r="NXX238"/>
      <c r="NXY238"/>
      <c r="NXZ238"/>
      <c r="NYA238"/>
      <c r="NYB238"/>
      <c r="NYC238"/>
      <c r="NYD238"/>
      <c r="NYE238"/>
      <c r="NYF238"/>
      <c r="NYG238"/>
      <c r="NYH238"/>
      <c r="NYI238"/>
      <c r="NYJ238"/>
      <c r="NYK238"/>
      <c r="NYL238"/>
      <c r="NYM238"/>
      <c r="NYN238"/>
      <c r="NYO238"/>
      <c r="NYP238"/>
      <c r="NYQ238"/>
      <c r="NYR238"/>
      <c r="NYS238"/>
      <c r="NYT238"/>
      <c r="NYU238"/>
      <c r="NYV238"/>
      <c r="NYW238"/>
      <c r="NYX238"/>
      <c r="NYY238"/>
      <c r="NYZ238"/>
      <c r="NZA238"/>
      <c r="NZB238"/>
      <c r="NZC238"/>
      <c r="NZD238"/>
      <c r="NZE238"/>
      <c r="NZF238"/>
      <c r="NZG238"/>
      <c r="NZH238"/>
      <c r="NZI238"/>
      <c r="NZJ238"/>
      <c r="NZK238"/>
      <c r="NZL238"/>
      <c r="NZM238"/>
      <c r="NZN238"/>
      <c r="NZO238"/>
      <c r="NZP238"/>
      <c r="NZQ238"/>
      <c r="NZR238"/>
      <c r="NZS238"/>
      <c r="NZT238"/>
      <c r="NZU238"/>
      <c r="NZV238"/>
      <c r="NZW238"/>
      <c r="NZX238"/>
      <c r="NZY238"/>
      <c r="NZZ238"/>
      <c r="OAA238"/>
      <c r="OAB238"/>
      <c r="OAC238"/>
      <c r="OAD238"/>
      <c r="OAE238"/>
      <c r="OAF238"/>
      <c r="OAG238"/>
      <c r="OAH238"/>
      <c r="OAI238"/>
      <c r="OAJ238"/>
      <c r="OAK238"/>
      <c r="OAL238"/>
      <c r="OAM238"/>
      <c r="OAN238"/>
      <c r="OAO238"/>
      <c r="OAP238"/>
      <c r="OAQ238"/>
      <c r="OAR238"/>
      <c r="OAS238"/>
      <c r="OAT238"/>
      <c r="OAU238"/>
      <c r="OAV238"/>
      <c r="OAW238"/>
      <c r="OAX238"/>
      <c r="OAY238"/>
      <c r="OAZ238"/>
      <c r="OBA238"/>
      <c r="OBB238"/>
      <c r="OBC238"/>
      <c r="OBD238"/>
      <c r="OBE238"/>
      <c r="OBF238"/>
      <c r="OBG238"/>
      <c r="OBH238"/>
      <c r="OBI238"/>
      <c r="OBJ238"/>
      <c r="OBK238"/>
      <c r="OBL238"/>
      <c r="OBM238"/>
      <c r="OBN238"/>
      <c r="OBO238"/>
      <c r="OBP238"/>
      <c r="OBQ238"/>
      <c r="OBR238"/>
      <c r="OBS238"/>
      <c r="OBT238"/>
      <c r="OBU238"/>
      <c r="OBV238"/>
      <c r="OBW238"/>
      <c r="OBX238"/>
      <c r="OBY238"/>
      <c r="OBZ238"/>
      <c r="OCA238"/>
      <c r="OCB238"/>
      <c r="OCC238"/>
      <c r="OCD238"/>
      <c r="OCE238"/>
      <c r="OCF238"/>
      <c r="OCG238"/>
      <c r="OCH238"/>
      <c r="OCI238"/>
      <c r="OCJ238"/>
      <c r="OCK238"/>
      <c r="OCL238"/>
      <c r="OCM238"/>
      <c r="OCN238"/>
      <c r="OCO238"/>
      <c r="OCP238"/>
      <c r="OCQ238"/>
      <c r="OCR238"/>
      <c r="OCS238"/>
      <c r="OCT238"/>
      <c r="OCU238"/>
      <c r="OCV238"/>
      <c r="OCW238"/>
      <c r="OCX238"/>
      <c r="OCY238"/>
      <c r="OCZ238"/>
      <c r="ODA238"/>
      <c r="ODB238"/>
      <c r="ODC238"/>
      <c r="ODD238"/>
      <c r="ODE238"/>
      <c r="ODF238"/>
      <c r="ODG238"/>
      <c r="ODH238"/>
      <c r="ODI238"/>
      <c r="ODJ238"/>
      <c r="ODK238"/>
      <c r="ODL238"/>
      <c r="ODM238"/>
      <c r="ODN238"/>
      <c r="ODO238"/>
      <c r="ODP238"/>
      <c r="ODQ238"/>
      <c r="ODR238"/>
      <c r="ODS238"/>
      <c r="ODT238"/>
      <c r="ODU238"/>
      <c r="ODV238"/>
      <c r="ODW238"/>
      <c r="ODX238"/>
      <c r="ODY238"/>
      <c r="ODZ238"/>
      <c r="OEA238"/>
      <c r="OEB238"/>
      <c r="OEC238"/>
      <c r="OED238"/>
      <c r="OEE238"/>
      <c r="OEF238"/>
      <c r="OEG238"/>
      <c r="OEH238"/>
      <c r="OEI238"/>
      <c r="OEJ238"/>
      <c r="OEK238"/>
      <c r="OEL238"/>
      <c r="OEM238"/>
      <c r="OEN238"/>
      <c r="OEO238"/>
      <c r="OEP238"/>
      <c r="OEQ238"/>
      <c r="OER238"/>
      <c r="OES238"/>
      <c r="OET238"/>
      <c r="OEU238"/>
      <c r="OEV238"/>
      <c r="OEW238"/>
      <c r="OEX238"/>
      <c r="OEY238"/>
      <c r="OEZ238"/>
      <c r="OFA238"/>
      <c r="OFB238"/>
      <c r="OFC238"/>
      <c r="OFD238"/>
      <c r="OFE238"/>
      <c r="OFF238"/>
      <c r="OFG238"/>
      <c r="OFH238"/>
      <c r="OFI238"/>
      <c r="OFJ238"/>
      <c r="OFK238"/>
      <c r="OFL238"/>
      <c r="OFM238"/>
      <c r="OFN238"/>
      <c r="OFO238"/>
      <c r="OFP238"/>
      <c r="OFQ238"/>
      <c r="OFR238"/>
      <c r="OFS238"/>
      <c r="OFT238"/>
      <c r="OFU238"/>
      <c r="OFV238"/>
      <c r="OFW238"/>
      <c r="OFX238"/>
      <c r="OFY238"/>
      <c r="OFZ238"/>
      <c r="OGA238"/>
      <c r="OGB238"/>
      <c r="OGC238"/>
      <c r="OGD238"/>
      <c r="OGE238"/>
      <c r="OGF238"/>
      <c r="OGG238"/>
      <c r="OGH238"/>
      <c r="OGI238"/>
      <c r="OGJ238"/>
      <c r="OGK238"/>
      <c r="OGL238"/>
      <c r="OGM238"/>
      <c r="OGN238"/>
      <c r="OGO238"/>
      <c r="OGP238"/>
      <c r="OGQ238"/>
      <c r="OGR238"/>
      <c r="OGS238"/>
      <c r="OGT238"/>
      <c r="OGU238"/>
      <c r="OGV238"/>
      <c r="OGW238"/>
      <c r="OGX238"/>
      <c r="OGY238"/>
      <c r="OGZ238"/>
      <c r="OHA238"/>
      <c r="OHB238"/>
      <c r="OHC238"/>
      <c r="OHD238"/>
      <c r="OHE238"/>
      <c r="OHF238"/>
      <c r="OHG238"/>
      <c r="OHH238"/>
      <c r="OHI238"/>
      <c r="OHJ238"/>
      <c r="OHK238"/>
      <c r="OHL238"/>
      <c r="OHM238"/>
      <c r="OHN238"/>
      <c r="OHO238"/>
      <c r="OHP238"/>
      <c r="OHQ238"/>
      <c r="OHR238"/>
      <c r="OHS238"/>
      <c r="OHT238"/>
      <c r="OHU238"/>
      <c r="OHV238"/>
      <c r="OHW238"/>
      <c r="OHX238"/>
      <c r="OHY238"/>
      <c r="OHZ238"/>
      <c r="OIA238"/>
      <c r="OIB238"/>
      <c r="OIC238"/>
      <c r="OID238"/>
      <c r="OIE238"/>
      <c r="OIF238"/>
      <c r="OIG238"/>
      <c r="OIH238"/>
      <c r="OII238"/>
      <c r="OIJ238"/>
      <c r="OIK238"/>
      <c r="OIL238"/>
      <c r="OIM238"/>
      <c r="OIN238"/>
      <c r="OIO238"/>
      <c r="OIP238"/>
      <c r="OIQ238"/>
      <c r="OIR238"/>
      <c r="OIS238"/>
      <c r="OIT238"/>
      <c r="OIU238"/>
      <c r="OIV238"/>
      <c r="OIW238"/>
      <c r="OIX238"/>
      <c r="OIY238"/>
      <c r="OIZ238"/>
      <c r="OJA238"/>
      <c r="OJB238"/>
      <c r="OJC238"/>
      <c r="OJD238"/>
      <c r="OJE238"/>
      <c r="OJF238"/>
      <c r="OJG238"/>
      <c r="OJH238"/>
      <c r="OJI238"/>
      <c r="OJJ238"/>
      <c r="OJK238"/>
      <c r="OJL238"/>
      <c r="OJM238"/>
      <c r="OJN238"/>
      <c r="OJO238"/>
      <c r="OJP238"/>
      <c r="OJQ238"/>
      <c r="OJR238"/>
      <c r="OJS238"/>
      <c r="OJT238"/>
      <c r="OJU238"/>
      <c r="OJV238"/>
      <c r="OJW238"/>
      <c r="OJX238"/>
      <c r="OJY238"/>
      <c r="OJZ238"/>
      <c r="OKA238"/>
      <c r="OKB238"/>
      <c r="OKC238"/>
      <c r="OKD238"/>
      <c r="OKE238"/>
      <c r="OKF238"/>
      <c r="OKG238"/>
      <c r="OKH238"/>
      <c r="OKI238"/>
      <c r="OKJ238"/>
      <c r="OKK238"/>
      <c r="OKL238"/>
      <c r="OKM238"/>
      <c r="OKN238"/>
      <c r="OKO238"/>
      <c r="OKP238"/>
      <c r="OKQ238"/>
      <c r="OKR238"/>
      <c r="OKS238"/>
      <c r="OKT238"/>
      <c r="OKU238"/>
      <c r="OKV238"/>
      <c r="OKW238"/>
      <c r="OKX238"/>
      <c r="OKY238"/>
      <c r="OKZ238"/>
      <c r="OLA238"/>
      <c r="OLB238"/>
      <c r="OLC238"/>
      <c r="OLD238"/>
      <c r="OLE238"/>
      <c r="OLF238"/>
      <c r="OLG238"/>
      <c r="OLH238"/>
      <c r="OLI238"/>
      <c r="OLJ238"/>
      <c r="OLK238"/>
      <c r="OLL238"/>
      <c r="OLM238"/>
      <c r="OLN238"/>
      <c r="OLO238"/>
      <c r="OLP238"/>
      <c r="OLQ238"/>
      <c r="OLR238"/>
      <c r="OLS238"/>
      <c r="OLT238"/>
      <c r="OLU238"/>
      <c r="OLV238"/>
      <c r="OLW238"/>
      <c r="OLX238"/>
      <c r="OLY238"/>
      <c r="OLZ238"/>
      <c r="OMA238"/>
      <c r="OMB238"/>
      <c r="OMC238"/>
      <c r="OMD238"/>
      <c r="OME238"/>
      <c r="OMF238"/>
      <c r="OMG238"/>
      <c r="OMH238"/>
      <c r="OMI238"/>
      <c r="OMJ238"/>
      <c r="OMK238"/>
      <c r="OML238"/>
      <c r="OMM238"/>
      <c r="OMN238"/>
      <c r="OMO238"/>
      <c r="OMP238"/>
      <c r="OMQ238"/>
      <c r="OMR238"/>
      <c r="OMS238"/>
      <c r="OMT238"/>
      <c r="OMU238"/>
      <c r="OMV238"/>
      <c r="OMW238"/>
      <c r="OMX238"/>
      <c r="OMY238"/>
      <c r="OMZ238"/>
      <c r="ONA238"/>
      <c r="ONB238"/>
      <c r="ONC238"/>
      <c r="OND238"/>
      <c r="ONE238"/>
      <c r="ONF238"/>
      <c r="ONG238"/>
      <c r="ONH238"/>
      <c r="ONI238"/>
      <c r="ONJ238"/>
      <c r="ONK238"/>
      <c r="ONL238"/>
      <c r="ONM238"/>
      <c r="ONN238"/>
      <c r="ONO238"/>
      <c r="ONP238"/>
      <c r="ONQ238"/>
      <c r="ONR238"/>
      <c r="ONS238"/>
      <c r="ONT238"/>
      <c r="ONU238"/>
      <c r="ONV238"/>
      <c r="ONW238"/>
      <c r="ONX238"/>
      <c r="ONY238"/>
      <c r="ONZ238"/>
      <c r="OOA238"/>
      <c r="OOB238"/>
      <c r="OOC238"/>
      <c r="OOD238"/>
      <c r="OOE238"/>
      <c r="OOF238"/>
      <c r="OOG238"/>
      <c r="OOH238"/>
      <c r="OOI238"/>
      <c r="OOJ238"/>
      <c r="OOK238"/>
      <c r="OOL238"/>
      <c r="OOM238"/>
      <c r="OON238"/>
      <c r="OOO238"/>
      <c r="OOP238"/>
      <c r="OOQ238"/>
      <c r="OOR238"/>
      <c r="OOS238"/>
      <c r="OOT238"/>
      <c r="OOU238"/>
      <c r="OOV238"/>
      <c r="OOW238"/>
      <c r="OOX238"/>
      <c r="OOY238"/>
      <c r="OOZ238"/>
      <c r="OPA238"/>
      <c r="OPB238"/>
      <c r="OPC238"/>
      <c r="OPD238"/>
      <c r="OPE238"/>
      <c r="OPF238"/>
      <c r="OPG238"/>
      <c r="OPH238"/>
      <c r="OPI238"/>
      <c r="OPJ238"/>
      <c r="OPK238"/>
      <c r="OPL238"/>
      <c r="OPM238"/>
      <c r="OPN238"/>
      <c r="OPO238"/>
      <c r="OPP238"/>
      <c r="OPQ238"/>
      <c r="OPR238"/>
      <c r="OPS238"/>
      <c r="OPT238"/>
      <c r="OPU238"/>
      <c r="OPV238"/>
      <c r="OPW238"/>
      <c r="OPX238"/>
      <c r="OPY238"/>
      <c r="OPZ238"/>
      <c r="OQA238"/>
      <c r="OQB238"/>
      <c r="OQC238"/>
      <c r="OQD238"/>
      <c r="OQE238"/>
      <c r="OQF238"/>
      <c r="OQG238"/>
      <c r="OQH238"/>
      <c r="OQI238"/>
      <c r="OQJ238"/>
      <c r="OQK238"/>
      <c r="OQL238"/>
      <c r="OQM238"/>
      <c r="OQN238"/>
      <c r="OQO238"/>
      <c r="OQP238"/>
      <c r="OQQ238"/>
      <c r="OQR238"/>
      <c r="OQS238"/>
      <c r="OQT238"/>
      <c r="OQU238"/>
      <c r="OQV238"/>
      <c r="OQW238"/>
      <c r="OQX238"/>
      <c r="OQY238"/>
      <c r="OQZ238"/>
      <c r="ORA238"/>
      <c r="ORB238"/>
      <c r="ORC238"/>
      <c r="ORD238"/>
      <c r="ORE238"/>
      <c r="ORF238"/>
      <c r="ORG238"/>
      <c r="ORH238"/>
      <c r="ORI238"/>
      <c r="ORJ238"/>
      <c r="ORK238"/>
      <c r="ORL238"/>
      <c r="ORM238"/>
      <c r="ORN238"/>
      <c r="ORO238"/>
      <c r="ORP238"/>
      <c r="ORQ238"/>
      <c r="ORR238"/>
      <c r="ORS238"/>
      <c r="ORT238"/>
      <c r="ORU238"/>
      <c r="ORV238"/>
      <c r="ORW238"/>
      <c r="ORX238"/>
      <c r="ORY238"/>
      <c r="ORZ238"/>
      <c r="OSA238"/>
      <c r="OSB238"/>
      <c r="OSC238"/>
      <c r="OSD238"/>
      <c r="OSE238"/>
      <c r="OSF238"/>
      <c r="OSG238"/>
      <c r="OSH238"/>
      <c r="OSI238"/>
      <c r="OSJ238"/>
      <c r="OSK238"/>
      <c r="OSL238"/>
      <c r="OSM238"/>
      <c r="OSN238"/>
      <c r="OSO238"/>
      <c r="OSP238"/>
      <c r="OSQ238"/>
      <c r="OSR238"/>
      <c r="OSS238"/>
      <c r="OST238"/>
      <c r="OSU238"/>
      <c r="OSV238"/>
      <c r="OSW238"/>
      <c r="OSX238"/>
      <c r="OSY238"/>
      <c r="OSZ238"/>
      <c r="OTA238"/>
      <c r="OTB238"/>
      <c r="OTC238"/>
      <c r="OTD238"/>
      <c r="OTE238"/>
      <c r="OTF238"/>
      <c r="OTG238"/>
      <c r="OTH238"/>
      <c r="OTI238"/>
      <c r="OTJ238"/>
      <c r="OTK238"/>
      <c r="OTL238"/>
      <c r="OTM238"/>
      <c r="OTN238"/>
      <c r="OTO238"/>
      <c r="OTP238"/>
      <c r="OTQ238"/>
      <c r="OTR238"/>
      <c r="OTS238"/>
      <c r="OTT238"/>
      <c r="OTU238"/>
      <c r="OTV238"/>
      <c r="OTW238"/>
      <c r="OTX238"/>
      <c r="OTY238"/>
      <c r="OTZ238"/>
      <c r="OUA238"/>
      <c r="OUB238"/>
      <c r="OUC238"/>
      <c r="OUD238"/>
      <c r="OUE238"/>
      <c r="OUF238"/>
      <c r="OUG238"/>
      <c r="OUH238"/>
      <c r="OUI238"/>
      <c r="OUJ238"/>
      <c r="OUK238"/>
      <c r="OUL238"/>
      <c r="OUM238"/>
      <c r="OUN238"/>
      <c r="OUO238"/>
      <c r="OUP238"/>
      <c r="OUQ238"/>
      <c r="OUR238"/>
      <c r="OUS238"/>
      <c r="OUT238"/>
      <c r="OUU238"/>
      <c r="OUV238"/>
      <c r="OUW238"/>
      <c r="OUX238"/>
      <c r="OUY238"/>
      <c r="OUZ238"/>
      <c r="OVA238"/>
      <c r="OVB238"/>
      <c r="OVC238"/>
      <c r="OVD238"/>
      <c r="OVE238"/>
      <c r="OVF238"/>
      <c r="OVG238"/>
      <c r="OVH238"/>
      <c r="OVI238"/>
      <c r="OVJ238"/>
      <c r="OVK238"/>
      <c r="OVL238"/>
      <c r="OVM238"/>
      <c r="OVN238"/>
      <c r="OVO238"/>
      <c r="OVP238"/>
      <c r="OVQ238"/>
      <c r="OVR238"/>
      <c r="OVS238"/>
      <c r="OVT238"/>
      <c r="OVU238"/>
      <c r="OVV238"/>
      <c r="OVW238"/>
      <c r="OVX238"/>
      <c r="OVY238"/>
      <c r="OVZ238"/>
      <c r="OWA238"/>
      <c r="OWB238"/>
      <c r="OWC238"/>
      <c r="OWD238"/>
      <c r="OWE238"/>
      <c r="OWF238"/>
      <c r="OWG238"/>
      <c r="OWH238"/>
      <c r="OWI238"/>
      <c r="OWJ238"/>
      <c r="OWK238"/>
      <c r="OWL238"/>
      <c r="OWM238"/>
      <c r="OWN238"/>
      <c r="OWO238"/>
      <c r="OWP238"/>
      <c r="OWQ238"/>
      <c r="OWR238"/>
      <c r="OWS238"/>
      <c r="OWT238"/>
      <c r="OWU238"/>
      <c r="OWV238"/>
      <c r="OWW238"/>
      <c r="OWX238"/>
      <c r="OWY238"/>
      <c r="OWZ238"/>
      <c r="OXA238"/>
      <c r="OXB238"/>
      <c r="OXC238"/>
      <c r="OXD238"/>
      <c r="OXE238"/>
      <c r="OXF238"/>
      <c r="OXG238"/>
      <c r="OXH238"/>
      <c r="OXI238"/>
      <c r="OXJ238"/>
      <c r="OXK238"/>
      <c r="OXL238"/>
      <c r="OXM238"/>
      <c r="OXN238"/>
      <c r="OXO238"/>
      <c r="OXP238"/>
      <c r="OXQ238"/>
      <c r="OXR238"/>
      <c r="OXS238"/>
      <c r="OXT238"/>
      <c r="OXU238"/>
      <c r="OXV238"/>
      <c r="OXW238"/>
      <c r="OXX238"/>
      <c r="OXY238"/>
      <c r="OXZ238"/>
      <c r="OYA238"/>
      <c r="OYB238"/>
      <c r="OYC238"/>
      <c r="OYD238"/>
      <c r="OYE238"/>
      <c r="OYF238"/>
      <c r="OYG238"/>
      <c r="OYH238"/>
      <c r="OYI238"/>
      <c r="OYJ238"/>
      <c r="OYK238"/>
      <c r="OYL238"/>
      <c r="OYM238"/>
      <c r="OYN238"/>
      <c r="OYO238"/>
      <c r="OYP238"/>
      <c r="OYQ238"/>
      <c r="OYR238"/>
      <c r="OYS238"/>
      <c r="OYT238"/>
      <c r="OYU238"/>
      <c r="OYV238"/>
      <c r="OYW238"/>
      <c r="OYX238"/>
      <c r="OYY238"/>
      <c r="OYZ238"/>
      <c r="OZA238"/>
      <c r="OZB238"/>
      <c r="OZC238"/>
      <c r="OZD238"/>
      <c r="OZE238"/>
      <c r="OZF238"/>
      <c r="OZG238"/>
      <c r="OZH238"/>
      <c r="OZI238"/>
      <c r="OZJ238"/>
      <c r="OZK238"/>
      <c r="OZL238"/>
      <c r="OZM238"/>
      <c r="OZN238"/>
      <c r="OZO238"/>
      <c r="OZP238"/>
      <c r="OZQ238"/>
      <c r="OZR238"/>
      <c r="OZS238"/>
      <c r="OZT238"/>
      <c r="OZU238"/>
      <c r="OZV238"/>
      <c r="OZW238"/>
      <c r="OZX238"/>
      <c r="OZY238"/>
      <c r="OZZ238"/>
      <c r="PAA238"/>
      <c r="PAB238"/>
      <c r="PAC238"/>
      <c r="PAD238"/>
      <c r="PAE238"/>
      <c r="PAF238"/>
      <c r="PAG238"/>
      <c r="PAH238"/>
      <c r="PAI238"/>
      <c r="PAJ238"/>
      <c r="PAK238"/>
      <c r="PAL238"/>
      <c r="PAM238"/>
      <c r="PAN238"/>
      <c r="PAO238"/>
      <c r="PAP238"/>
      <c r="PAQ238"/>
      <c r="PAR238"/>
      <c r="PAS238"/>
      <c r="PAT238"/>
      <c r="PAU238"/>
      <c r="PAV238"/>
      <c r="PAW238"/>
      <c r="PAX238"/>
      <c r="PAY238"/>
      <c r="PAZ238"/>
      <c r="PBA238"/>
      <c r="PBB238"/>
      <c r="PBC238"/>
      <c r="PBD238"/>
      <c r="PBE238"/>
      <c r="PBF238"/>
      <c r="PBG238"/>
      <c r="PBH238"/>
      <c r="PBI238"/>
      <c r="PBJ238"/>
      <c r="PBK238"/>
      <c r="PBL238"/>
      <c r="PBM238"/>
      <c r="PBN238"/>
      <c r="PBO238"/>
      <c r="PBP238"/>
      <c r="PBQ238"/>
      <c r="PBR238"/>
      <c r="PBS238"/>
      <c r="PBT238"/>
      <c r="PBU238"/>
      <c r="PBV238"/>
      <c r="PBW238"/>
      <c r="PBX238"/>
      <c r="PBY238"/>
      <c r="PBZ238"/>
      <c r="PCA238"/>
      <c r="PCB238"/>
      <c r="PCC238"/>
      <c r="PCD238"/>
      <c r="PCE238"/>
      <c r="PCF238"/>
      <c r="PCG238"/>
      <c r="PCH238"/>
      <c r="PCI238"/>
      <c r="PCJ238"/>
      <c r="PCK238"/>
      <c r="PCL238"/>
      <c r="PCM238"/>
      <c r="PCN238"/>
      <c r="PCO238"/>
      <c r="PCP238"/>
      <c r="PCQ238"/>
      <c r="PCR238"/>
      <c r="PCS238"/>
      <c r="PCT238"/>
      <c r="PCU238"/>
      <c r="PCV238"/>
      <c r="PCW238"/>
      <c r="PCX238"/>
      <c r="PCY238"/>
      <c r="PCZ238"/>
      <c r="PDA238"/>
      <c r="PDB238"/>
      <c r="PDC238"/>
      <c r="PDD238"/>
      <c r="PDE238"/>
      <c r="PDF238"/>
      <c r="PDG238"/>
      <c r="PDH238"/>
      <c r="PDI238"/>
      <c r="PDJ238"/>
      <c r="PDK238"/>
      <c r="PDL238"/>
      <c r="PDM238"/>
      <c r="PDN238"/>
      <c r="PDO238"/>
      <c r="PDP238"/>
      <c r="PDQ238"/>
      <c r="PDR238"/>
      <c r="PDS238"/>
      <c r="PDT238"/>
      <c r="PDU238"/>
      <c r="PDV238"/>
      <c r="PDW238"/>
      <c r="PDX238"/>
      <c r="PDY238"/>
      <c r="PDZ238"/>
      <c r="PEA238"/>
      <c r="PEB238"/>
      <c r="PEC238"/>
      <c r="PED238"/>
      <c r="PEE238"/>
      <c r="PEF238"/>
      <c r="PEG238"/>
      <c r="PEH238"/>
      <c r="PEI238"/>
      <c r="PEJ238"/>
      <c r="PEK238"/>
      <c r="PEL238"/>
      <c r="PEM238"/>
      <c r="PEN238"/>
      <c r="PEO238"/>
      <c r="PEP238"/>
      <c r="PEQ238"/>
      <c r="PER238"/>
      <c r="PES238"/>
      <c r="PET238"/>
      <c r="PEU238"/>
      <c r="PEV238"/>
      <c r="PEW238"/>
      <c r="PEX238"/>
      <c r="PEY238"/>
      <c r="PEZ238"/>
      <c r="PFA238"/>
      <c r="PFB238"/>
      <c r="PFC238"/>
      <c r="PFD238"/>
      <c r="PFE238"/>
      <c r="PFF238"/>
      <c r="PFG238"/>
      <c r="PFH238"/>
      <c r="PFI238"/>
      <c r="PFJ238"/>
      <c r="PFK238"/>
      <c r="PFL238"/>
      <c r="PFM238"/>
      <c r="PFN238"/>
      <c r="PFO238"/>
      <c r="PFP238"/>
      <c r="PFQ238"/>
      <c r="PFR238"/>
      <c r="PFS238"/>
      <c r="PFT238"/>
      <c r="PFU238"/>
      <c r="PFV238"/>
      <c r="PFW238"/>
      <c r="PFX238"/>
      <c r="PFY238"/>
      <c r="PFZ238"/>
      <c r="PGA238"/>
      <c r="PGB238"/>
      <c r="PGC238"/>
      <c r="PGD238"/>
      <c r="PGE238"/>
      <c r="PGF238"/>
      <c r="PGG238"/>
      <c r="PGH238"/>
      <c r="PGI238"/>
      <c r="PGJ238"/>
      <c r="PGK238"/>
      <c r="PGL238"/>
      <c r="PGM238"/>
      <c r="PGN238"/>
      <c r="PGO238"/>
      <c r="PGP238"/>
      <c r="PGQ238"/>
      <c r="PGR238"/>
      <c r="PGS238"/>
      <c r="PGT238"/>
      <c r="PGU238"/>
      <c r="PGV238"/>
      <c r="PGW238"/>
      <c r="PGX238"/>
      <c r="PGY238"/>
      <c r="PGZ238"/>
      <c r="PHA238"/>
      <c r="PHB238"/>
      <c r="PHC238"/>
      <c r="PHD238"/>
      <c r="PHE238"/>
      <c r="PHF238"/>
      <c r="PHG238"/>
      <c r="PHH238"/>
      <c r="PHI238"/>
      <c r="PHJ238"/>
      <c r="PHK238"/>
      <c r="PHL238"/>
      <c r="PHM238"/>
      <c r="PHN238"/>
      <c r="PHO238"/>
      <c r="PHP238"/>
      <c r="PHQ238"/>
      <c r="PHR238"/>
      <c r="PHS238"/>
      <c r="PHT238"/>
      <c r="PHU238"/>
      <c r="PHV238"/>
      <c r="PHW238"/>
      <c r="PHX238"/>
      <c r="PHY238"/>
      <c r="PHZ238"/>
      <c r="PIA238"/>
      <c r="PIB238"/>
      <c r="PIC238"/>
      <c r="PID238"/>
      <c r="PIE238"/>
      <c r="PIF238"/>
      <c r="PIG238"/>
      <c r="PIH238"/>
      <c r="PII238"/>
      <c r="PIJ238"/>
      <c r="PIK238"/>
      <c r="PIL238"/>
      <c r="PIM238"/>
      <c r="PIN238"/>
      <c r="PIO238"/>
      <c r="PIP238"/>
      <c r="PIQ238"/>
      <c r="PIR238"/>
      <c r="PIS238"/>
      <c r="PIT238"/>
      <c r="PIU238"/>
      <c r="PIV238"/>
      <c r="PIW238"/>
      <c r="PIX238"/>
      <c r="PIY238"/>
      <c r="PIZ238"/>
      <c r="PJA238"/>
      <c r="PJB238"/>
      <c r="PJC238"/>
      <c r="PJD238"/>
      <c r="PJE238"/>
      <c r="PJF238"/>
      <c r="PJG238"/>
      <c r="PJH238"/>
      <c r="PJI238"/>
      <c r="PJJ238"/>
      <c r="PJK238"/>
      <c r="PJL238"/>
      <c r="PJM238"/>
      <c r="PJN238"/>
      <c r="PJO238"/>
      <c r="PJP238"/>
      <c r="PJQ238"/>
      <c r="PJR238"/>
      <c r="PJS238"/>
      <c r="PJT238"/>
      <c r="PJU238"/>
      <c r="PJV238"/>
      <c r="PJW238"/>
      <c r="PJX238"/>
      <c r="PJY238"/>
      <c r="PJZ238"/>
      <c r="PKA238"/>
      <c r="PKB238"/>
      <c r="PKC238"/>
      <c r="PKD238"/>
      <c r="PKE238"/>
      <c r="PKF238"/>
      <c r="PKG238"/>
      <c r="PKH238"/>
      <c r="PKI238"/>
      <c r="PKJ238"/>
      <c r="PKK238"/>
      <c r="PKL238"/>
      <c r="PKM238"/>
      <c r="PKN238"/>
      <c r="PKO238"/>
      <c r="PKP238"/>
      <c r="PKQ238"/>
      <c r="PKR238"/>
      <c r="PKS238"/>
      <c r="PKT238"/>
      <c r="PKU238"/>
      <c r="PKV238"/>
      <c r="PKW238"/>
      <c r="PKX238"/>
      <c r="PKY238"/>
      <c r="PKZ238"/>
      <c r="PLA238"/>
      <c r="PLB238"/>
      <c r="PLC238"/>
      <c r="PLD238"/>
      <c r="PLE238"/>
      <c r="PLF238"/>
      <c r="PLG238"/>
      <c r="PLH238"/>
      <c r="PLI238"/>
      <c r="PLJ238"/>
      <c r="PLK238"/>
      <c r="PLL238"/>
      <c r="PLM238"/>
      <c r="PLN238"/>
      <c r="PLO238"/>
      <c r="PLP238"/>
      <c r="PLQ238"/>
      <c r="PLR238"/>
      <c r="PLS238"/>
      <c r="PLT238"/>
      <c r="PLU238"/>
      <c r="PLV238"/>
      <c r="PLW238"/>
      <c r="PLX238"/>
      <c r="PLY238"/>
      <c r="PLZ238"/>
      <c r="PMA238"/>
      <c r="PMB238"/>
      <c r="PMC238"/>
      <c r="PMD238"/>
      <c r="PME238"/>
      <c r="PMF238"/>
      <c r="PMG238"/>
      <c r="PMH238"/>
      <c r="PMI238"/>
      <c r="PMJ238"/>
      <c r="PMK238"/>
      <c r="PML238"/>
      <c r="PMM238"/>
      <c r="PMN238"/>
      <c r="PMO238"/>
      <c r="PMP238"/>
      <c r="PMQ238"/>
      <c r="PMR238"/>
      <c r="PMS238"/>
      <c r="PMT238"/>
      <c r="PMU238"/>
      <c r="PMV238"/>
      <c r="PMW238"/>
      <c r="PMX238"/>
      <c r="PMY238"/>
      <c r="PMZ238"/>
      <c r="PNA238"/>
      <c r="PNB238"/>
      <c r="PNC238"/>
      <c r="PND238"/>
      <c r="PNE238"/>
      <c r="PNF238"/>
      <c r="PNG238"/>
      <c r="PNH238"/>
      <c r="PNI238"/>
      <c r="PNJ238"/>
      <c r="PNK238"/>
      <c r="PNL238"/>
      <c r="PNM238"/>
      <c r="PNN238"/>
      <c r="PNO238"/>
      <c r="PNP238"/>
      <c r="PNQ238"/>
      <c r="PNR238"/>
      <c r="PNS238"/>
      <c r="PNT238"/>
      <c r="PNU238"/>
      <c r="PNV238"/>
      <c r="PNW238"/>
      <c r="PNX238"/>
      <c r="PNY238"/>
      <c r="PNZ238"/>
      <c r="POA238"/>
      <c r="POB238"/>
      <c r="POC238"/>
      <c r="POD238"/>
      <c r="POE238"/>
      <c r="POF238"/>
      <c r="POG238"/>
      <c r="POH238"/>
      <c r="POI238"/>
      <c r="POJ238"/>
      <c r="POK238"/>
      <c r="POL238"/>
      <c r="POM238"/>
      <c r="PON238"/>
      <c r="POO238"/>
      <c r="POP238"/>
      <c r="POQ238"/>
      <c r="POR238"/>
      <c r="POS238"/>
      <c r="POT238"/>
      <c r="POU238"/>
      <c r="POV238"/>
      <c r="POW238"/>
      <c r="POX238"/>
      <c r="POY238"/>
      <c r="POZ238"/>
      <c r="PPA238"/>
      <c r="PPB238"/>
      <c r="PPC238"/>
      <c r="PPD238"/>
      <c r="PPE238"/>
      <c r="PPF238"/>
      <c r="PPG238"/>
      <c r="PPH238"/>
      <c r="PPI238"/>
      <c r="PPJ238"/>
      <c r="PPK238"/>
      <c r="PPL238"/>
      <c r="PPM238"/>
      <c r="PPN238"/>
      <c r="PPO238"/>
      <c r="PPP238"/>
      <c r="PPQ238"/>
      <c r="PPR238"/>
      <c r="PPS238"/>
      <c r="PPT238"/>
      <c r="PPU238"/>
      <c r="PPV238"/>
      <c r="PPW238"/>
      <c r="PPX238"/>
      <c r="PPY238"/>
      <c r="PPZ238"/>
      <c r="PQA238"/>
      <c r="PQB238"/>
      <c r="PQC238"/>
      <c r="PQD238"/>
      <c r="PQE238"/>
      <c r="PQF238"/>
      <c r="PQG238"/>
      <c r="PQH238"/>
      <c r="PQI238"/>
      <c r="PQJ238"/>
      <c r="PQK238"/>
      <c r="PQL238"/>
      <c r="PQM238"/>
      <c r="PQN238"/>
      <c r="PQO238"/>
      <c r="PQP238"/>
      <c r="PQQ238"/>
      <c r="PQR238"/>
      <c r="PQS238"/>
      <c r="PQT238"/>
      <c r="PQU238"/>
      <c r="PQV238"/>
      <c r="PQW238"/>
      <c r="PQX238"/>
      <c r="PQY238"/>
      <c r="PQZ238"/>
      <c r="PRA238"/>
      <c r="PRB238"/>
      <c r="PRC238"/>
      <c r="PRD238"/>
      <c r="PRE238"/>
      <c r="PRF238"/>
      <c r="PRG238"/>
      <c r="PRH238"/>
      <c r="PRI238"/>
      <c r="PRJ238"/>
      <c r="PRK238"/>
      <c r="PRL238"/>
      <c r="PRM238"/>
      <c r="PRN238"/>
      <c r="PRO238"/>
      <c r="PRP238"/>
      <c r="PRQ238"/>
      <c r="PRR238"/>
      <c r="PRS238"/>
      <c r="PRT238"/>
      <c r="PRU238"/>
      <c r="PRV238"/>
      <c r="PRW238"/>
      <c r="PRX238"/>
      <c r="PRY238"/>
      <c r="PRZ238"/>
      <c r="PSA238"/>
      <c r="PSB238"/>
      <c r="PSC238"/>
      <c r="PSD238"/>
      <c r="PSE238"/>
      <c r="PSF238"/>
      <c r="PSG238"/>
      <c r="PSH238"/>
      <c r="PSI238"/>
      <c r="PSJ238"/>
      <c r="PSK238"/>
      <c r="PSL238"/>
      <c r="PSM238"/>
      <c r="PSN238"/>
      <c r="PSO238"/>
      <c r="PSP238"/>
      <c r="PSQ238"/>
      <c r="PSR238"/>
      <c r="PSS238"/>
      <c r="PST238"/>
      <c r="PSU238"/>
      <c r="PSV238"/>
      <c r="PSW238"/>
      <c r="PSX238"/>
      <c r="PSY238"/>
      <c r="PSZ238"/>
      <c r="PTA238"/>
      <c r="PTB238"/>
      <c r="PTC238"/>
      <c r="PTD238"/>
      <c r="PTE238"/>
      <c r="PTF238"/>
      <c r="PTG238"/>
      <c r="PTH238"/>
      <c r="PTI238"/>
      <c r="PTJ238"/>
      <c r="PTK238"/>
      <c r="PTL238"/>
      <c r="PTM238"/>
      <c r="PTN238"/>
      <c r="PTO238"/>
      <c r="PTP238"/>
      <c r="PTQ238"/>
      <c r="PTR238"/>
      <c r="PTS238"/>
      <c r="PTT238"/>
      <c r="PTU238"/>
      <c r="PTV238"/>
      <c r="PTW238"/>
      <c r="PTX238"/>
      <c r="PTY238"/>
      <c r="PTZ238"/>
      <c r="PUA238"/>
      <c r="PUB238"/>
      <c r="PUC238"/>
      <c r="PUD238"/>
      <c r="PUE238"/>
      <c r="PUF238"/>
      <c r="PUG238"/>
      <c r="PUH238"/>
      <c r="PUI238"/>
      <c r="PUJ238"/>
      <c r="PUK238"/>
      <c r="PUL238"/>
      <c r="PUM238"/>
      <c r="PUN238"/>
      <c r="PUO238"/>
      <c r="PUP238"/>
      <c r="PUQ238"/>
      <c r="PUR238"/>
      <c r="PUS238"/>
      <c r="PUT238"/>
      <c r="PUU238"/>
      <c r="PUV238"/>
      <c r="PUW238"/>
      <c r="PUX238"/>
      <c r="PUY238"/>
      <c r="PUZ238"/>
      <c r="PVA238"/>
      <c r="PVB238"/>
      <c r="PVC238"/>
      <c r="PVD238"/>
      <c r="PVE238"/>
      <c r="PVF238"/>
      <c r="PVG238"/>
      <c r="PVH238"/>
      <c r="PVI238"/>
      <c r="PVJ238"/>
      <c r="PVK238"/>
      <c r="PVL238"/>
      <c r="PVM238"/>
      <c r="PVN238"/>
      <c r="PVO238"/>
      <c r="PVP238"/>
      <c r="PVQ238"/>
      <c r="PVR238"/>
      <c r="PVS238"/>
      <c r="PVT238"/>
      <c r="PVU238"/>
      <c r="PVV238"/>
      <c r="PVW238"/>
      <c r="PVX238"/>
      <c r="PVY238"/>
      <c r="PVZ238"/>
      <c r="PWA238"/>
      <c r="PWB238"/>
      <c r="PWC238"/>
      <c r="PWD238"/>
      <c r="PWE238"/>
      <c r="PWF238"/>
      <c r="PWG238"/>
      <c r="PWH238"/>
      <c r="PWI238"/>
      <c r="PWJ238"/>
      <c r="PWK238"/>
      <c r="PWL238"/>
      <c r="PWM238"/>
      <c r="PWN238"/>
      <c r="PWO238"/>
      <c r="PWP238"/>
      <c r="PWQ238"/>
      <c r="PWR238"/>
      <c r="PWS238"/>
      <c r="PWT238"/>
      <c r="PWU238"/>
      <c r="PWV238"/>
      <c r="PWW238"/>
      <c r="PWX238"/>
      <c r="PWY238"/>
      <c r="PWZ238"/>
      <c r="PXA238"/>
      <c r="PXB238"/>
      <c r="PXC238"/>
      <c r="PXD238"/>
      <c r="PXE238"/>
      <c r="PXF238"/>
      <c r="PXG238"/>
      <c r="PXH238"/>
      <c r="PXI238"/>
      <c r="PXJ238"/>
      <c r="PXK238"/>
      <c r="PXL238"/>
      <c r="PXM238"/>
      <c r="PXN238"/>
      <c r="PXO238"/>
      <c r="PXP238"/>
      <c r="PXQ238"/>
      <c r="PXR238"/>
      <c r="PXS238"/>
      <c r="PXT238"/>
      <c r="PXU238"/>
      <c r="PXV238"/>
      <c r="PXW238"/>
      <c r="PXX238"/>
      <c r="PXY238"/>
      <c r="PXZ238"/>
      <c r="PYA238"/>
      <c r="PYB238"/>
      <c r="PYC238"/>
      <c r="PYD238"/>
      <c r="PYE238"/>
      <c r="PYF238"/>
      <c r="PYG238"/>
      <c r="PYH238"/>
      <c r="PYI238"/>
      <c r="PYJ238"/>
      <c r="PYK238"/>
      <c r="PYL238"/>
      <c r="PYM238"/>
      <c r="PYN238"/>
      <c r="PYO238"/>
      <c r="PYP238"/>
      <c r="PYQ238"/>
      <c r="PYR238"/>
      <c r="PYS238"/>
      <c r="PYT238"/>
      <c r="PYU238"/>
      <c r="PYV238"/>
      <c r="PYW238"/>
      <c r="PYX238"/>
      <c r="PYY238"/>
      <c r="PYZ238"/>
      <c r="PZA238"/>
      <c r="PZB238"/>
      <c r="PZC238"/>
      <c r="PZD238"/>
      <c r="PZE238"/>
      <c r="PZF238"/>
      <c r="PZG238"/>
      <c r="PZH238"/>
      <c r="PZI238"/>
      <c r="PZJ238"/>
      <c r="PZK238"/>
      <c r="PZL238"/>
      <c r="PZM238"/>
      <c r="PZN238"/>
      <c r="PZO238"/>
      <c r="PZP238"/>
      <c r="PZQ238"/>
      <c r="PZR238"/>
      <c r="PZS238"/>
      <c r="PZT238"/>
      <c r="PZU238"/>
      <c r="PZV238"/>
      <c r="PZW238"/>
      <c r="PZX238"/>
      <c r="PZY238"/>
      <c r="PZZ238"/>
      <c r="QAA238"/>
      <c r="QAB238"/>
      <c r="QAC238"/>
      <c r="QAD238"/>
      <c r="QAE238"/>
      <c r="QAF238"/>
      <c r="QAG238"/>
      <c r="QAH238"/>
      <c r="QAI238"/>
      <c r="QAJ238"/>
      <c r="QAK238"/>
      <c r="QAL238"/>
      <c r="QAM238"/>
      <c r="QAN238"/>
      <c r="QAO238"/>
      <c r="QAP238"/>
      <c r="QAQ238"/>
      <c r="QAR238"/>
      <c r="QAS238"/>
      <c r="QAT238"/>
      <c r="QAU238"/>
      <c r="QAV238"/>
      <c r="QAW238"/>
      <c r="QAX238"/>
      <c r="QAY238"/>
      <c r="QAZ238"/>
      <c r="QBA238"/>
      <c r="QBB238"/>
      <c r="QBC238"/>
      <c r="QBD238"/>
      <c r="QBE238"/>
      <c r="QBF238"/>
      <c r="QBG238"/>
      <c r="QBH238"/>
      <c r="QBI238"/>
      <c r="QBJ238"/>
      <c r="QBK238"/>
      <c r="QBL238"/>
      <c r="QBM238"/>
      <c r="QBN238"/>
      <c r="QBO238"/>
      <c r="QBP238"/>
      <c r="QBQ238"/>
      <c r="QBR238"/>
      <c r="QBS238"/>
      <c r="QBT238"/>
      <c r="QBU238"/>
      <c r="QBV238"/>
      <c r="QBW238"/>
      <c r="QBX238"/>
      <c r="QBY238"/>
      <c r="QBZ238"/>
      <c r="QCA238"/>
      <c r="QCB238"/>
      <c r="QCC238"/>
      <c r="QCD238"/>
      <c r="QCE238"/>
      <c r="QCF238"/>
      <c r="QCG238"/>
      <c r="QCH238"/>
      <c r="QCI238"/>
      <c r="QCJ238"/>
      <c r="QCK238"/>
      <c r="QCL238"/>
      <c r="QCM238"/>
      <c r="QCN238"/>
      <c r="QCO238"/>
      <c r="QCP238"/>
      <c r="QCQ238"/>
      <c r="QCR238"/>
      <c r="QCS238"/>
      <c r="QCT238"/>
      <c r="QCU238"/>
      <c r="QCV238"/>
      <c r="QCW238"/>
      <c r="QCX238"/>
      <c r="QCY238"/>
      <c r="QCZ238"/>
      <c r="QDA238"/>
      <c r="QDB238"/>
      <c r="QDC238"/>
      <c r="QDD238"/>
      <c r="QDE238"/>
      <c r="QDF238"/>
      <c r="QDG238"/>
      <c r="QDH238"/>
      <c r="QDI238"/>
      <c r="QDJ238"/>
      <c r="QDK238"/>
      <c r="QDL238"/>
      <c r="QDM238"/>
      <c r="QDN238"/>
      <c r="QDO238"/>
      <c r="QDP238"/>
      <c r="QDQ238"/>
      <c r="QDR238"/>
      <c r="QDS238"/>
      <c r="QDT238"/>
      <c r="QDU238"/>
      <c r="QDV238"/>
      <c r="QDW238"/>
      <c r="QDX238"/>
      <c r="QDY238"/>
      <c r="QDZ238"/>
      <c r="QEA238"/>
      <c r="QEB238"/>
      <c r="QEC238"/>
      <c r="QED238"/>
      <c r="QEE238"/>
      <c r="QEF238"/>
      <c r="QEG238"/>
      <c r="QEH238"/>
      <c r="QEI238"/>
      <c r="QEJ238"/>
      <c r="QEK238"/>
      <c r="QEL238"/>
      <c r="QEM238"/>
      <c r="QEN238"/>
      <c r="QEO238"/>
      <c r="QEP238"/>
      <c r="QEQ238"/>
      <c r="QER238"/>
      <c r="QES238"/>
      <c r="QET238"/>
      <c r="QEU238"/>
      <c r="QEV238"/>
      <c r="QEW238"/>
      <c r="QEX238"/>
      <c r="QEY238"/>
      <c r="QEZ238"/>
      <c r="QFA238"/>
      <c r="QFB238"/>
      <c r="QFC238"/>
      <c r="QFD238"/>
      <c r="QFE238"/>
      <c r="QFF238"/>
      <c r="QFG238"/>
      <c r="QFH238"/>
      <c r="QFI238"/>
      <c r="QFJ238"/>
      <c r="QFK238"/>
      <c r="QFL238"/>
      <c r="QFM238"/>
      <c r="QFN238"/>
      <c r="QFO238"/>
      <c r="QFP238"/>
      <c r="QFQ238"/>
      <c r="QFR238"/>
      <c r="QFS238"/>
      <c r="QFT238"/>
      <c r="QFU238"/>
      <c r="QFV238"/>
      <c r="QFW238"/>
      <c r="QFX238"/>
      <c r="QFY238"/>
      <c r="QFZ238"/>
      <c r="QGA238"/>
      <c r="QGB238"/>
      <c r="QGC238"/>
      <c r="QGD238"/>
      <c r="QGE238"/>
      <c r="QGF238"/>
      <c r="QGG238"/>
      <c r="QGH238"/>
      <c r="QGI238"/>
      <c r="QGJ238"/>
      <c r="QGK238"/>
      <c r="QGL238"/>
      <c r="QGM238"/>
      <c r="QGN238"/>
      <c r="QGO238"/>
      <c r="QGP238"/>
      <c r="QGQ238"/>
      <c r="QGR238"/>
      <c r="QGS238"/>
      <c r="QGT238"/>
      <c r="QGU238"/>
      <c r="QGV238"/>
      <c r="QGW238"/>
      <c r="QGX238"/>
      <c r="QGY238"/>
      <c r="QGZ238"/>
      <c r="QHA238"/>
      <c r="QHB238"/>
      <c r="QHC238"/>
      <c r="QHD238"/>
      <c r="QHE238"/>
      <c r="QHF238"/>
      <c r="QHG238"/>
      <c r="QHH238"/>
      <c r="QHI238"/>
      <c r="QHJ238"/>
      <c r="QHK238"/>
      <c r="QHL238"/>
      <c r="QHM238"/>
      <c r="QHN238"/>
      <c r="QHO238"/>
      <c r="QHP238"/>
      <c r="QHQ238"/>
      <c r="QHR238"/>
      <c r="QHS238"/>
      <c r="QHT238"/>
      <c r="QHU238"/>
      <c r="QHV238"/>
      <c r="QHW238"/>
      <c r="QHX238"/>
      <c r="QHY238"/>
      <c r="QHZ238"/>
      <c r="QIA238"/>
      <c r="QIB238"/>
      <c r="QIC238"/>
      <c r="QID238"/>
      <c r="QIE238"/>
      <c r="QIF238"/>
      <c r="QIG238"/>
      <c r="QIH238"/>
      <c r="QII238"/>
      <c r="QIJ238"/>
      <c r="QIK238"/>
      <c r="QIL238"/>
      <c r="QIM238"/>
      <c r="QIN238"/>
      <c r="QIO238"/>
      <c r="QIP238"/>
      <c r="QIQ238"/>
      <c r="QIR238"/>
      <c r="QIS238"/>
      <c r="QIT238"/>
      <c r="QIU238"/>
      <c r="QIV238"/>
      <c r="QIW238"/>
      <c r="QIX238"/>
      <c r="QIY238"/>
      <c r="QIZ238"/>
      <c r="QJA238"/>
      <c r="QJB238"/>
      <c r="QJC238"/>
      <c r="QJD238"/>
      <c r="QJE238"/>
      <c r="QJF238"/>
      <c r="QJG238"/>
      <c r="QJH238"/>
      <c r="QJI238"/>
      <c r="QJJ238"/>
      <c r="QJK238"/>
      <c r="QJL238"/>
      <c r="QJM238"/>
      <c r="QJN238"/>
      <c r="QJO238"/>
      <c r="QJP238"/>
      <c r="QJQ238"/>
      <c r="QJR238"/>
      <c r="QJS238"/>
      <c r="QJT238"/>
      <c r="QJU238"/>
      <c r="QJV238"/>
      <c r="QJW238"/>
      <c r="QJX238"/>
      <c r="QJY238"/>
      <c r="QJZ238"/>
      <c r="QKA238"/>
      <c r="QKB238"/>
      <c r="QKC238"/>
      <c r="QKD238"/>
      <c r="QKE238"/>
      <c r="QKF238"/>
      <c r="QKG238"/>
      <c r="QKH238"/>
      <c r="QKI238"/>
      <c r="QKJ238"/>
      <c r="QKK238"/>
      <c r="QKL238"/>
      <c r="QKM238"/>
      <c r="QKN238"/>
      <c r="QKO238"/>
      <c r="QKP238"/>
      <c r="QKQ238"/>
      <c r="QKR238"/>
      <c r="QKS238"/>
      <c r="QKT238"/>
      <c r="QKU238"/>
      <c r="QKV238"/>
      <c r="QKW238"/>
      <c r="QKX238"/>
      <c r="QKY238"/>
      <c r="QKZ238"/>
      <c r="QLA238"/>
      <c r="QLB238"/>
      <c r="QLC238"/>
      <c r="QLD238"/>
      <c r="QLE238"/>
      <c r="QLF238"/>
      <c r="QLG238"/>
      <c r="QLH238"/>
      <c r="QLI238"/>
      <c r="QLJ238"/>
      <c r="QLK238"/>
      <c r="QLL238"/>
      <c r="QLM238"/>
      <c r="QLN238"/>
      <c r="QLO238"/>
      <c r="QLP238"/>
      <c r="QLQ238"/>
      <c r="QLR238"/>
      <c r="QLS238"/>
      <c r="QLT238"/>
      <c r="QLU238"/>
      <c r="QLV238"/>
      <c r="QLW238"/>
      <c r="QLX238"/>
      <c r="QLY238"/>
      <c r="QLZ238"/>
      <c r="QMA238"/>
      <c r="QMB238"/>
      <c r="QMC238"/>
      <c r="QMD238"/>
      <c r="QME238"/>
      <c r="QMF238"/>
      <c r="QMG238"/>
      <c r="QMH238"/>
      <c r="QMI238"/>
      <c r="QMJ238"/>
      <c r="QMK238"/>
      <c r="QML238"/>
      <c r="QMM238"/>
      <c r="QMN238"/>
      <c r="QMO238"/>
      <c r="QMP238"/>
      <c r="QMQ238"/>
      <c r="QMR238"/>
      <c r="QMS238"/>
      <c r="QMT238"/>
      <c r="QMU238"/>
      <c r="QMV238"/>
      <c r="QMW238"/>
      <c r="QMX238"/>
      <c r="QMY238"/>
      <c r="QMZ238"/>
      <c r="QNA238"/>
      <c r="QNB238"/>
      <c r="QNC238"/>
      <c r="QND238"/>
      <c r="QNE238"/>
      <c r="QNF238"/>
      <c r="QNG238"/>
      <c r="QNH238"/>
      <c r="QNI238"/>
      <c r="QNJ238"/>
      <c r="QNK238"/>
      <c r="QNL238"/>
      <c r="QNM238"/>
      <c r="QNN238"/>
      <c r="QNO238"/>
      <c r="QNP238"/>
      <c r="QNQ238"/>
      <c r="QNR238"/>
      <c r="QNS238"/>
      <c r="QNT238"/>
      <c r="QNU238"/>
      <c r="QNV238"/>
      <c r="QNW238"/>
      <c r="QNX238"/>
      <c r="QNY238"/>
      <c r="QNZ238"/>
      <c r="QOA238"/>
      <c r="QOB238"/>
      <c r="QOC238"/>
      <c r="QOD238"/>
      <c r="QOE238"/>
      <c r="QOF238"/>
      <c r="QOG238"/>
      <c r="QOH238"/>
      <c r="QOI238"/>
      <c r="QOJ238"/>
      <c r="QOK238"/>
      <c r="QOL238"/>
      <c r="QOM238"/>
      <c r="QON238"/>
      <c r="QOO238"/>
      <c r="QOP238"/>
      <c r="QOQ238"/>
      <c r="QOR238"/>
      <c r="QOS238"/>
      <c r="QOT238"/>
      <c r="QOU238"/>
      <c r="QOV238"/>
      <c r="QOW238"/>
      <c r="QOX238"/>
      <c r="QOY238"/>
      <c r="QOZ238"/>
      <c r="QPA238"/>
      <c r="QPB238"/>
      <c r="QPC238"/>
      <c r="QPD238"/>
      <c r="QPE238"/>
      <c r="QPF238"/>
      <c r="QPG238"/>
      <c r="QPH238"/>
      <c r="QPI238"/>
      <c r="QPJ238"/>
      <c r="QPK238"/>
      <c r="QPL238"/>
      <c r="QPM238"/>
      <c r="QPN238"/>
      <c r="QPO238"/>
      <c r="QPP238"/>
      <c r="QPQ238"/>
      <c r="QPR238"/>
      <c r="QPS238"/>
      <c r="QPT238"/>
      <c r="QPU238"/>
      <c r="QPV238"/>
      <c r="QPW238"/>
      <c r="QPX238"/>
      <c r="QPY238"/>
      <c r="QPZ238"/>
      <c r="QQA238"/>
      <c r="QQB238"/>
      <c r="QQC238"/>
      <c r="QQD238"/>
      <c r="QQE238"/>
      <c r="QQF238"/>
      <c r="QQG238"/>
      <c r="QQH238"/>
      <c r="QQI238"/>
      <c r="QQJ238"/>
      <c r="QQK238"/>
      <c r="QQL238"/>
      <c r="QQM238"/>
      <c r="QQN238"/>
      <c r="QQO238"/>
      <c r="QQP238"/>
      <c r="QQQ238"/>
      <c r="QQR238"/>
      <c r="QQS238"/>
      <c r="QQT238"/>
      <c r="QQU238"/>
      <c r="QQV238"/>
      <c r="QQW238"/>
      <c r="QQX238"/>
      <c r="QQY238"/>
      <c r="QQZ238"/>
      <c r="QRA238"/>
      <c r="QRB238"/>
      <c r="QRC238"/>
      <c r="QRD238"/>
      <c r="QRE238"/>
      <c r="QRF238"/>
      <c r="QRG238"/>
      <c r="QRH238"/>
      <c r="QRI238"/>
      <c r="QRJ238"/>
      <c r="QRK238"/>
      <c r="QRL238"/>
      <c r="QRM238"/>
      <c r="QRN238"/>
      <c r="QRO238"/>
      <c r="QRP238"/>
      <c r="QRQ238"/>
      <c r="QRR238"/>
      <c r="QRS238"/>
      <c r="QRT238"/>
      <c r="QRU238"/>
      <c r="QRV238"/>
      <c r="QRW238"/>
      <c r="QRX238"/>
      <c r="QRY238"/>
      <c r="QRZ238"/>
      <c r="QSA238"/>
      <c r="QSB238"/>
      <c r="QSC238"/>
      <c r="QSD238"/>
      <c r="QSE238"/>
      <c r="QSF238"/>
      <c r="QSG238"/>
      <c r="QSH238"/>
      <c r="QSI238"/>
      <c r="QSJ238"/>
      <c r="QSK238"/>
      <c r="QSL238"/>
      <c r="QSM238"/>
      <c r="QSN238"/>
      <c r="QSO238"/>
      <c r="QSP238"/>
      <c r="QSQ238"/>
      <c r="QSR238"/>
      <c r="QSS238"/>
      <c r="QST238"/>
      <c r="QSU238"/>
      <c r="QSV238"/>
      <c r="QSW238"/>
      <c r="QSX238"/>
      <c r="QSY238"/>
      <c r="QSZ238"/>
      <c r="QTA238"/>
      <c r="QTB238"/>
      <c r="QTC238"/>
      <c r="QTD238"/>
      <c r="QTE238"/>
      <c r="QTF238"/>
      <c r="QTG238"/>
      <c r="QTH238"/>
      <c r="QTI238"/>
      <c r="QTJ238"/>
      <c r="QTK238"/>
      <c r="QTL238"/>
      <c r="QTM238"/>
      <c r="QTN238"/>
      <c r="QTO238"/>
      <c r="QTP238"/>
      <c r="QTQ238"/>
      <c r="QTR238"/>
      <c r="QTS238"/>
      <c r="QTT238"/>
      <c r="QTU238"/>
      <c r="QTV238"/>
      <c r="QTW238"/>
      <c r="QTX238"/>
      <c r="QTY238"/>
      <c r="QTZ238"/>
      <c r="QUA238"/>
      <c r="QUB238"/>
      <c r="QUC238"/>
      <c r="QUD238"/>
      <c r="QUE238"/>
      <c r="QUF238"/>
      <c r="QUG238"/>
      <c r="QUH238"/>
      <c r="QUI238"/>
      <c r="QUJ238"/>
      <c r="QUK238"/>
      <c r="QUL238"/>
      <c r="QUM238"/>
      <c r="QUN238"/>
      <c r="QUO238"/>
      <c r="QUP238"/>
      <c r="QUQ238"/>
      <c r="QUR238"/>
      <c r="QUS238"/>
      <c r="QUT238"/>
      <c r="QUU238"/>
      <c r="QUV238"/>
      <c r="QUW238"/>
      <c r="QUX238"/>
      <c r="QUY238"/>
      <c r="QUZ238"/>
      <c r="QVA238"/>
      <c r="QVB238"/>
      <c r="QVC238"/>
      <c r="QVD238"/>
      <c r="QVE238"/>
      <c r="QVF238"/>
      <c r="QVG238"/>
      <c r="QVH238"/>
      <c r="QVI238"/>
      <c r="QVJ238"/>
      <c r="QVK238"/>
      <c r="QVL238"/>
      <c r="QVM238"/>
      <c r="QVN238"/>
      <c r="QVO238"/>
      <c r="QVP238"/>
      <c r="QVQ238"/>
      <c r="QVR238"/>
      <c r="QVS238"/>
      <c r="QVT238"/>
      <c r="QVU238"/>
      <c r="QVV238"/>
      <c r="QVW238"/>
      <c r="QVX238"/>
      <c r="QVY238"/>
      <c r="QVZ238"/>
      <c r="QWA238"/>
      <c r="QWB238"/>
      <c r="QWC238"/>
      <c r="QWD238"/>
      <c r="QWE238"/>
      <c r="QWF238"/>
      <c r="QWG238"/>
      <c r="QWH238"/>
      <c r="QWI238"/>
      <c r="QWJ238"/>
      <c r="QWK238"/>
      <c r="QWL238"/>
      <c r="QWM238"/>
      <c r="QWN238"/>
      <c r="QWO238"/>
      <c r="QWP238"/>
      <c r="QWQ238"/>
      <c r="QWR238"/>
      <c r="QWS238"/>
      <c r="QWT238"/>
      <c r="QWU238"/>
      <c r="QWV238"/>
      <c r="QWW238"/>
      <c r="QWX238"/>
      <c r="QWY238"/>
      <c r="QWZ238"/>
      <c r="QXA238"/>
      <c r="QXB238"/>
      <c r="QXC238"/>
      <c r="QXD238"/>
      <c r="QXE238"/>
      <c r="QXF238"/>
      <c r="QXG238"/>
      <c r="QXH238"/>
      <c r="QXI238"/>
      <c r="QXJ238"/>
      <c r="QXK238"/>
      <c r="QXL238"/>
      <c r="QXM238"/>
      <c r="QXN238"/>
      <c r="QXO238"/>
      <c r="QXP238"/>
      <c r="QXQ238"/>
      <c r="QXR238"/>
      <c r="QXS238"/>
      <c r="QXT238"/>
      <c r="QXU238"/>
      <c r="QXV238"/>
      <c r="QXW238"/>
      <c r="QXX238"/>
      <c r="QXY238"/>
      <c r="QXZ238"/>
      <c r="QYA238"/>
      <c r="QYB238"/>
      <c r="QYC238"/>
      <c r="QYD238"/>
      <c r="QYE238"/>
      <c r="QYF238"/>
      <c r="QYG238"/>
      <c r="QYH238"/>
      <c r="QYI238"/>
      <c r="QYJ238"/>
      <c r="QYK238"/>
      <c r="QYL238"/>
      <c r="QYM238"/>
      <c r="QYN238"/>
      <c r="QYO238"/>
      <c r="QYP238"/>
      <c r="QYQ238"/>
      <c r="QYR238"/>
      <c r="QYS238"/>
      <c r="QYT238"/>
      <c r="QYU238"/>
      <c r="QYV238"/>
      <c r="QYW238"/>
      <c r="QYX238"/>
      <c r="QYY238"/>
      <c r="QYZ238"/>
      <c r="QZA238"/>
      <c r="QZB238"/>
      <c r="QZC238"/>
      <c r="QZD238"/>
      <c r="QZE238"/>
      <c r="QZF238"/>
      <c r="QZG238"/>
      <c r="QZH238"/>
      <c r="QZI238"/>
      <c r="QZJ238"/>
      <c r="QZK238"/>
      <c r="QZL238"/>
      <c r="QZM238"/>
      <c r="QZN238"/>
      <c r="QZO238"/>
      <c r="QZP238"/>
      <c r="QZQ238"/>
      <c r="QZR238"/>
      <c r="QZS238"/>
      <c r="QZT238"/>
      <c r="QZU238"/>
      <c r="QZV238"/>
      <c r="QZW238"/>
      <c r="QZX238"/>
      <c r="QZY238"/>
      <c r="QZZ238"/>
      <c r="RAA238"/>
      <c r="RAB238"/>
      <c r="RAC238"/>
      <c r="RAD238"/>
      <c r="RAE238"/>
      <c r="RAF238"/>
      <c r="RAG238"/>
      <c r="RAH238"/>
      <c r="RAI238"/>
      <c r="RAJ238"/>
      <c r="RAK238"/>
      <c r="RAL238"/>
      <c r="RAM238"/>
      <c r="RAN238"/>
      <c r="RAO238"/>
      <c r="RAP238"/>
      <c r="RAQ238"/>
      <c r="RAR238"/>
      <c r="RAS238"/>
      <c r="RAT238"/>
      <c r="RAU238"/>
      <c r="RAV238"/>
      <c r="RAW238"/>
      <c r="RAX238"/>
      <c r="RAY238"/>
      <c r="RAZ238"/>
      <c r="RBA238"/>
      <c r="RBB238"/>
      <c r="RBC238"/>
      <c r="RBD238"/>
      <c r="RBE238"/>
      <c r="RBF238"/>
      <c r="RBG238"/>
      <c r="RBH238"/>
      <c r="RBI238"/>
      <c r="RBJ238"/>
      <c r="RBK238"/>
      <c r="RBL238"/>
      <c r="RBM238"/>
      <c r="RBN238"/>
      <c r="RBO238"/>
      <c r="RBP238"/>
      <c r="RBQ238"/>
      <c r="RBR238"/>
      <c r="RBS238"/>
      <c r="RBT238"/>
      <c r="RBU238"/>
      <c r="RBV238"/>
      <c r="RBW238"/>
      <c r="RBX238"/>
      <c r="RBY238"/>
      <c r="RBZ238"/>
      <c r="RCA238"/>
      <c r="RCB238"/>
      <c r="RCC238"/>
      <c r="RCD238"/>
      <c r="RCE238"/>
      <c r="RCF238"/>
      <c r="RCG238"/>
      <c r="RCH238"/>
      <c r="RCI238"/>
      <c r="RCJ238"/>
      <c r="RCK238"/>
      <c r="RCL238"/>
      <c r="RCM238"/>
      <c r="RCN238"/>
      <c r="RCO238"/>
      <c r="RCP238"/>
      <c r="RCQ238"/>
      <c r="RCR238"/>
      <c r="RCS238"/>
      <c r="RCT238"/>
      <c r="RCU238"/>
      <c r="RCV238"/>
      <c r="RCW238"/>
      <c r="RCX238"/>
      <c r="RCY238"/>
      <c r="RCZ238"/>
      <c r="RDA238"/>
      <c r="RDB238"/>
      <c r="RDC238"/>
      <c r="RDD238"/>
      <c r="RDE238"/>
      <c r="RDF238"/>
      <c r="RDG238"/>
      <c r="RDH238"/>
      <c r="RDI238"/>
      <c r="RDJ238"/>
      <c r="RDK238"/>
      <c r="RDL238"/>
      <c r="RDM238"/>
      <c r="RDN238"/>
      <c r="RDO238"/>
      <c r="RDP238"/>
      <c r="RDQ238"/>
      <c r="RDR238"/>
      <c r="RDS238"/>
      <c r="RDT238"/>
      <c r="RDU238"/>
      <c r="RDV238"/>
      <c r="RDW238"/>
      <c r="RDX238"/>
      <c r="RDY238"/>
      <c r="RDZ238"/>
      <c r="REA238"/>
      <c r="REB238"/>
      <c r="REC238"/>
      <c r="RED238"/>
      <c r="REE238"/>
      <c r="REF238"/>
      <c r="REG238"/>
      <c r="REH238"/>
      <c r="REI238"/>
      <c r="REJ238"/>
      <c r="REK238"/>
      <c r="REL238"/>
      <c r="REM238"/>
      <c r="REN238"/>
      <c r="REO238"/>
      <c r="REP238"/>
      <c r="REQ238"/>
      <c r="RER238"/>
      <c r="RES238"/>
      <c r="RET238"/>
      <c r="REU238"/>
      <c r="REV238"/>
      <c r="REW238"/>
      <c r="REX238"/>
      <c r="REY238"/>
      <c r="REZ238"/>
      <c r="RFA238"/>
      <c r="RFB238"/>
      <c r="RFC238"/>
      <c r="RFD238"/>
      <c r="RFE238"/>
      <c r="RFF238"/>
      <c r="RFG238"/>
      <c r="RFH238"/>
      <c r="RFI238"/>
      <c r="RFJ238"/>
      <c r="RFK238"/>
      <c r="RFL238"/>
      <c r="RFM238"/>
      <c r="RFN238"/>
      <c r="RFO238"/>
      <c r="RFP238"/>
      <c r="RFQ238"/>
      <c r="RFR238"/>
      <c r="RFS238"/>
      <c r="RFT238"/>
      <c r="RFU238"/>
      <c r="RFV238"/>
      <c r="RFW238"/>
      <c r="RFX238"/>
      <c r="RFY238"/>
      <c r="RFZ238"/>
      <c r="RGA238"/>
      <c r="RGB238"/>
      <c r="RGC238"/>
      <c r="RGD238"/>
      <c r="RGE238"/>
      <c r="RGF238"/>
      <c r="RGG238"/>
      <c r="RGH238"/>
      <c r="RGI238"/>
      <c r="RGJ238"/>
      <c r="RGK238"/>
      <c r="RGL238"/>
      <c r="RGM238"/>
      <c r="RGN238"/>
      <c r="RGO238"/>
      <c r="RGP238"/>
      <c r="RGQ238"/>
      <c r="RGR238"/>
      <c r="RGS238"/>
      <c r="RGT238"/>
      <c r="RGU238"/>
      <c r="RGV238"/>
      <c r="RGW238"/>
      <c r="RGX238"/>
      <c r="RGY238"/>
      <c r="RGZ238"/>
      <c r="RHA238"/>
      <c r="RHB238"/>
      <c r="RHC238"/>
      <c r="RHD238"/>
      <c r="RHE238"/>
      <c r="RHF238"/>
      <c r="RHG238"/>
      <c r="RHH238"/>
      <c r="RHI238"/>
      <c r="RHJ238"/>
      <c r="RHK238"/>
      <c r="RHL238"/>
      <c r="RHM238"/>
      <c r="RHN238"/>
      <c r="RHO238"/>
      <c r="RHP238"/>
      <c r="RHQ238"/>
      <c r="RHR238"/>
      <c r="RHS238"/>
      <c r="RHT238"/>
      <c r="RHU238"/>
      <c r="RHV238"/>
      <c r="RHW238"/>
      <c r="RHX238"/>
      <c r="RHY238"/>
      <c r="RHZ238"/>
      <c r="RIA238"/>
      <c r="RIB238"/>
      <c r="RIC238"/>
      <c r="RID238"/>
      <c r="RIE238"/>
      <c r="RIF238"/>
      <c r="RIG238"/>
      <c r="RIH238"/>
      <c r="RII238"/>
      <c r="RIJ238"/>
      <c r="RIK238"/>
      <c r="RIL238"/>
      <c r="RIM238"/>
      <c r="RIN238"/>
      <c r="RIO238"/>
      <c r="RIP238"/>
      <c r="RIQ238"/>
      <c r="RIR238"/>
      <c r="RIS238"/>
      <c r="RIT238"/>
      <c r="RIU238"/>
      <c r="RIV238"/>
      <c r="RIW238"/>
      <c r="RIX238"/>
      <c r="RIY238"/>
      <c r="RIZ238"/>
      <c r="RJA238"/>
      <c r="RJB238"/>
      <c r="RJC238"/>
      <c r="RJD238"/>
      <c r="RJE238"/>
      <c r="RJF238"/>
      <c r="RJG238"/>
      <c r="RJH238"/>
      <c r="RJI238"/>
      <c r="RJJ238"/>
      <c r="RJK238"/>
      <c r="RJL238"/>
      <c r="RJM238"/>
      <c r="RJN238"/>
      <c r="RJO238"/>
      <c r="RJP238"/>
      <c r="RJQ238"/>
      <c r="RJR238"/>
      <c r="RJS238"/>
      <c r="RJT238"/>
      <c r="RJU238"/>
      <c r="RJV238"/>
      <c r="RJW238"/>
      <c r="RJX238"/>
      <c r="RJY238"/>
      <c r="RJZ238"/>
      <c r="RKA238"/>
      <c r="RKB238"/>
      <c r="RKC238"/>
      <c r="RKD238"/>
      <c r="RKE238"/>
      <c r="RKF238"/>
      <c r="RKG238"/>
      <c r="RKH238"/>
      <c r="RKI238"/>
      <c r="RKJ238"/>
      <c r="RKK238"/>
      <c r="RKL238"/>
      <c r="RKM238"/>
      <c r="RKN238"/>
      <c r="RKO238"/>
      <c r="RKP238"/>
      <c r="RKQ238"/>
      <c r="RKR238"/>
      <c r="RKS238"/>
      <c r="RKT238"/>
      <c r="RKU238"/>
      <c r="RKV238"/>
      <c r="RKW238"/>
      <c r="RKX238"/>
      <c r="RKY238"/>
      <c r="RKZ238"/>
      <c r="RLA238"/>
      <c r="RLB238"/>
      <c r="RLC238"/>
      <c r="RLD238"/>
      <c r="RLE238"/>
      <c r="RLF238"/>
      <c r="RLG238"/>
      <c r="RLH238"/>
      <c r="RLI238"/>
      <c r="RLJ238"/>
      <c r="RLK238"/>
      <c r="RLL238"/>
      <c r="RLM238"/>
      <c r="RLN238"/>
      <c r="RLO238"/>
      <c r="RLP238"/>
      <c r="RLQ238"/>
      <c r="RLR238"/>
      <c r="RLS238"/>
      <c r="RLT238"/>
      <c r="RLU238"/>
      <c r="RLV238"/>
      <c r="RLW238"/>
      <c r="RLX238"/>
      <c r="RLY238"/>
      <c r="RLZ238"/>
      <c r="RMA238"/>
      <c r="RMB238"/>
      <c r="RMC238"/>
      <c r="RMD238"/>
      <c r="RME238"/>
      <c r="RMF238"/>
      <c r="RMG238"/>
      <c r="RMH238"/>
      <c r="RMI238"/>
      <c r="RMJ238"/>
      <c r="RMK238"/>
      <c r="RML238"/>
      <c r="RMM238"/>
      <c r="RMN238"/>
      <c r="RMO238"/>
      <c r="RMP238"/>
      <c r="RMQ238"/>
      <c r="RMR238"/>
      <c r="RMS238"/>
      <c r="RMT238"/>
      <c r="RMU238"/>
      <c r="RMV238"/>
      <c r="RMW238"/>
      <c r="RMX238"/>
      <c r="RMY238"/>
      <c r="RMZ238"/>
      <c r="RNA238"/>
      <c r="RNB238"/>
      <c r="RNC238"/>
      <c r="RND238"/>
      <c r="RNE238"/>
      <c r="RNF238"/>
      <c r="RNG238"/>
      <c r="RNH238"/>
      <c r="RNI238"/>
      <c r="RNJ238"/>
      <c r="RNK238"/>
      <c r="RNL238"/>
      <c r="RNM238"/>
      <c r="RNN238"/>
      <c r="RNO238"/>
      <c r="RNP238"/>
      <c r="RNQ238"/>
      <c r="RNR238"/>
      <c r="RNS238"/>
      <c r="RNT238"/>
      <c r="RNU238"/>
      <c r="RNV238"/>
      <c r="RNW238"/>
      <c r="RNX238"/>
      <c r="RNY238"/>
      <c r="RNZ238"/>
      <c r="ROA238"/>
      <c r="ROB238"/>
      <c r="ROC238"/>
      <c r="ROD238"/>
      <c r="ROE238"/>
      <c r="ROF238"/>
      <c r="ROG238"/>
      <c r="ROH238"/>
      <c r="ROI238"/>
      <c r="ROJ238"/>
      <c r="ROK238"/>
      <c r="ROL238"/>
      <c r="ROM238"/>
      <c r="RON238"/>
      <c r="ROO238"/>
      <c r="ROP238"/>
      <c r="ROQ238"/>
      <c r="ROR238"/>
      <c r="ROS238"/>
      <c r="ROT238"/>
      <c r="ROU238"/>
      <c r="ROV238"/>
      <c r="ROW238"/>
      <c r="ROX238"/>
      <c r="ROY238"/>
      <c r="ROZ238"/>
      <c r="RPA238"/>
      <c r="RPB238"/>
      <c r="RPC238"/>
      <c r="RPD238"/>
      <c r="RPE238"/>
      <c r="RPF238"/>
      <c r="RPG238"/>
      <c r="RPH238"/>
      <c r="RPI238"/>
      <c r="RPJ238"/>
      <c r="RPK238"/>
      <c r="RPL238"/>
      <c r="RPM238"/>
      <c r="RPN238"/>
      <c r="RPO238"/>
      <c r="RPP238"/>
      <c r="RPQ238"/>
      <c r="RPR238"/>
      <c r="RPS238"/>
      <c r="RPT238"/>
      <c r="RPU238"/>
      <c r="RPV238"/>
      <c r="RPW238"/>
      <c r="RPX238"/>
      <c r="RPY238"/>
      <c r="RPZ238"/>
      <c r="RQA238"/>
      <c r="RQB238"/>
      <c r="RQC238"/>
      <c r="RQD238"/>
      <c r="RQE238"/>
      <c r="RQF238"/>
      <c r="RQG238"/>
      <c r="RQH238"/>
      <c r="RQI238"/>
      <c r="RQJ238"/>
      <c r="RQK238"/>
      <c r="RQL238"/>
      <c r="RQM238"/>
      <c r="RQN238"/>
      <c r="RQO238"/>
      <c r="RQP238"/>
      <c r="RQQ238"/>
      <c r="RQR238"/>
      <c r="RQS238"/>
      <c r="RQT238"/>
      <c r="RQU238"/>
      <c r="RQV238"/>
      <c r="RQW238"/>
      <c r="RQX238"/>
      <c r="RQY238"/>
      <c r="RQZ238"/>
      <c r="RRA238"/>
      <c r="RRB238"/>
      <c r="RRC238"/>
      <c r="RRD238"/>
      <c r="RRE238"/>
      <c r="RRF238"/>
      <c r="RRG238"/>
      <c r="RRH238"/>
      <c r="RRI238"/>
      <c r="RRJ238"/>
      <c r="RRK238"/>
      <c r="RRL238"/>
      <c r="RRM238"/>
      <c r="RRN238"/>
      <c r="RRO238"/>
      <c r="RRP238"/>
      <c r="RRQ238"/>
      <c r="RRR238"/>
      <c r="RRS238"/>
      <c r="RRT238"/>
      <c r="RRU238"/>
      <c r="RRV238"/>
      <c r="RRW238"/>
      <c r="RRX238"/>
      <c r="RRY238"/>
      <c r="RRZ238"/>
      <c r="RSA238"/>
      <c r="RSB238"/>
      <c r="RSC238"/>
      <c r="RSD238"/>
      <c r="RSE238"/>
      <c r="RSF238"/>
      <c r="RSG238"/>
      <c r="RSH238"/>
      <c r="RSI238"/>
      <c r="RSJ238"/>
      <c r="RSK238"/>
      <c r="RSL238"/>
      <c r="RSM238"/>
      <c r="RSN238"/>
      <c r="RSO238"/>
      <c r="RSP238"/>
      <c r="RSQ238"/>
      <c r="RSR238"/>
      <c r="RSS238"/>
      <c r="RST238"/>
      <c r="RSU238"/>
      <c r="RSV238"/>
      <c r="RSW238"/>
      <c r="RSX238"/>
      <c r="RSY238"/>
      <c r="RSZ238"/>
      <c r="RTA238"/>
      <c r="RTB238"/>
      <c r="RTC238"/>
      <c r="RTD238"/>
      <c r="RTE238"/>
      <c r="RTF238"/>
      <c r="RTG238"/>
      <c r="RTH238"/>
      <c r="RTI238"/>
      <c r="RTJ238"/>
      <c r="RTK238"/>
      <c r="RTL238"/>
      <c r="RTM238"/>
      <c r="RTN238"/>
      <c r="RTO238"/>
      <c r="RTP238"/>
      <c r="RTQ238"/>
      <c r="RTR238"/>
      <c r="RTS238"/>
      <c r="RTT238"/>
      <c r="RTU238"/>
      <c r="RTV238"/>
      <c r="RTW238"/>
      <c r="RTX238"/>
      <c r="RTY238"/>
      <c r="RTZ238"/>
      <c r="RUA238"/>
      <c r="RUB238"/>
      <c r="RUC238"/>
      <c r="RUD238"/>
      <c r="RUE238"/>
      <c r="RUF238"/>
      <c r="RUG238"/>
      <c r="RUH238"/>
      <c r="RUI238"/>
      <c r="RUJ238"/>
      <c r="RUK238"/>
      <c r="RUL238"/>
      <c r="RUM238"/>
      <c r="RUN238"/>
      <c r="RUO238"/>
      <c r="RUP238"/>
      <c r="RUQ238"/>
      <c r="RUR238"/>
      <c r="RUS238"/>
      <c r="RUT238"/>
      <c r="RUU238"/>
      <c r="RUV238"/>
      <c r="RUW238"/>
      <c r="RUX238"/>
      <c r="RUY238"/>
      <c r="RUZ238"/>
      <c r="RVA238"/>
      <c r="RVB238"/>
      <c r="RVC238"/>
      <c r="RVD238"/>
      <c r="RVE238"/>
      <c r="RVF238"/>
      <c r="RVG238"/>
      <c r="RVH238"/>
      <c r="RVI238"/>
      <c r="RVJ238"/>
      <c r="RVK238"/>
      <c r="RVL238"/>
      <c r="RVM238"/>
      <c r="RVN238"/>
      <c r="RVO238"/>
      <c r="RVP238"/>
      <c r="RVQ238"/>
      <c r="RVR238"/>
      <c r="RVS238"/>
      <c r="RVT238"/>
      <c r="RVU238"/>
      <c r="RVV238"/>
      <c r="RVW238"/>
      <c r="RVX238"/>
      <c r="RVY238"/>
      <c r="RVZ238"/>
      <c r="RWA238"/>
      <c r="RWB238"/>
      <c r="RWC238"/>
      <c r="RWD238"/>
      <c r="RWE238"/>
      <c r="RWF238"/>
      <c r="RWG238"/>
      <c r="RWH238"/>
      <c r="RWI238"/>
      <c r="RWJ238"/>
      <c r="RWK238"/>
      <c r="RWL238"/>
      <c r="RWM238"/>
      <c r="RWN238"/>
      <c r="RWO238"/>
      <c r="RWP238"/>
      <c r="RWQ238"/>
      <c r="RWR238"/>
      <c r="RWS238"/>
      <c r="RWT238"/>
      <c r="RWU238"/>
      <c r="RWV238"/>
      <c r="RWW238"/>
      <c r="RWX238"/>
      <c r="RWY238"/>
      <c r="RWZ238"/>
      <c r="RXA238"/>
      <c r="RXB238"/>
      <c r="RXC238"/>
      <c r="RXD238"/>
      <c r="RXE238"/>
      <c r="RXF238"/>
      <c r="RXG238"/>
      <c r="RXH238"/>
      <c r="RXI238"/>
      <c r="RXJ238"/>
      <c r="RXK238"/>
      <c r="RXL238"/>
      <c r="RXM238"/>
      <c r="RXN238"/>
      <c r="RXO238"/>
      <c r="RXP238"/>
      <c r="RXQ238"/>
      <c r="RXR238"/>
      <c r="RXS238"/>
      <c r="RXT238"/>
      <c r="RXU238"/>
      <c r="RXV238"/>
      <c r="RXW238"/>
      <c r="RXX238"/>
      <c r="RXY238"/>
      <c r="RXZ238"/>
      <c r="RYA238"/>
      <c r="RYB238"/>
      <c r="RYC238"/>
      <c r="RYD238"/>
      <c r="RYE238"/>
      <c r="RYF238"/>
      <c r="RYG238"/>
      <c r="RYH238"/>
      <c r="RYI238"/>
      <c r="RYJ238"/>
      <c r="RYK238"/>
      <c r="RYL238"/>
      <c r="RYM238"/>
      <c r="RYN238"/>
      <c r="RYO238"/>
      <c r="RYP238"/>
      <c r="RYQ238"/>
      <c r="RYR238"/>
      <c r="RYS238"/>
      <c r="RYT238"/>
      <c r="RYU238"/>
      <c r="RYV238"/>
      <c r="RYW238"/>
      <c r="RYX238"/>
      <c r="RYY238"/>
      <c r="RYZ238"/>
      <c r="RZA238"/>
      <c r="RZB238"/>
      <c r="RZC238"/>
      <c r="RZD238"/>
      <c r="RZE238"/>
      <c r="RZF238"/>
      <c r="RZG238"/>
      <c r="RZH238"/>
      <c r="RZI238"/>
      <c r="RZJ238"/>
      <c r="RZK238"/>
      <c r="RZL238"/>
      <c r="RZM238"/>
      <c r="RZN238"/>
      <c r="RZO238"/>
      <c r="RZP238"/>
      <c r="RZQ238"/>
      <c r="RZR238"/>
      <c r="RZS238"/>
      <c r="RZT238"/>
      <c r="RZU238"/>
      <c r="RZV238"/>
      <c r="RZW238"/>
      <c r="RZX238"/>
      <c r="RZY238"/>
      <c r="RZZ238"/>
      <c r="SAA238"/>
      <c r="SAB238"/>
      <c r="SAC238"/>
      <c r="SAD238"/>
      <c r="SAE238"/>
      <c r="SAF238"/>
      <c r="SAG238"/>
      <c r="SAH238"/>
      <c r="SAI238"/>
      <c r="SAJ238"/>
      <c r="SAK238"/>
      <c r="SAL238"/>
      <c r="SAM238"/>
      <c r="SAN238"/>
      <c r="SAO238"/>
      <c r="SAP238"/>
      <c r="SAQ238"/>
      <c r="SAR238"/>
      <c r="SAS238"/>
      <c r="SAT238"/>
      <c r="SAU238"/>
      <c r="SAV238"/>
      <c r="SAW238"/>
      <c r="SAX238"/>
      <c r="SAY238"/>
      <c r="SAZ238"/>
      <c r="SBA238"/>
      <c r="SBB238"/>
      <c r="SBC238"/>
      <c r="SBD238"/>
      <c r="SBE238"/>
      <c r="SBF238"/>
      <c r="SBG238"/>
      <c r="SBH238"/>
      <c r="SBI238"/>
      <c r="SBJ238"/>
      <c r="SBK238"/>
      <c r="SBL238"/>
      <c r="SBM238"/>
      <c r="SBN238"/>
      <c r="SBO238"/>
      <c r="SBP238"/>
      <c r="SBQ238"/>
      <c r="SBR238"/>
      <c r="SBS238"/>
      <c r="SBT238"/>
      <c r="SBU238"/>
      <c r="SBV238"/>
      <c r="SBW238"/>
      <c r="SBX238"/>
      <c r="SBY238"/>
      <c r="SBZ238"/>
      <c r="SCA238"/>
      <c r="SCB238"/>
      <c r="SCC238"/>
      <c r="SCD238"/>
      <c r="SCE238"/>
      <c r="SCF238"/>
      <c r="SCG238"/>
      <c r="SCH238"/>
      <c r="SCI238"/>
      <c r="SCJ238"/>
      <c r="SCK238"/>
      <c r="SCL238"/>
      <c r="SCM238"/>
      <c r="SCN238"/>
      <c r="SCO238"/>
      <c r="SCP238"/>
      <c r="SCQ238"/>
      <c r="SCR238"/>
      <c r="SCS238"/>
      <c r="SCT238"/>
      <c r="SCU238"/>
      <c r="SCV238"/>
      <c r="SCW238"/>
      <c r="SCX238"/>
      <c r="SCY238"/>
      <c r="SCZ238"/>
      <c r="SDA238"/>
      <c r="SDB238"/>
      <c r="SDC238"/>
      <c r="SDD238"/>
      <c r="SDE238"/>
      <c r="SDF238"/>
      <c r="SDG238"/>
      <c r="SDH238"/>
      <c r="SDI238"/>
      <c r="SDJ238"/>
      <c r="SDK238"/>
      <c r="SDL238"/>
      <c r="SDM238"/>
      <c r="SDN238"/>
      <c r="SDO238"/>
      <c r="SDP238"/>
      <c r="SDQ238"/>
      <c r="SDR238"/>
      <c r="SDS238"/>
      <c r="SDT238"/>
      <c r="SDU238"/>
      <c r="SDV238"/>
      <c r="SDW238"/>
      <c r="SDX238"/>
      <c r="SDY238"/>
      <c r="SDZ238"/>
      <c r="SEA238"/>
      <c r="SEB238"/>
      <c r="SEC238"/>
      <c r="SED238"/>
      <c r="SEE238"/>
      <c r="SEF238"/>
      <c r="SEG238"/>
      <c r="SEH238"/>
      <c r="SEI238"/>
      <c r="SEJ238"/>
      <c r="SEK238"/>
      <c r="SEL238"/>
      <c r="SEM238"/>
      <c r="SEN238"/>
      <c r="SEO238"/>
      <c r="SEP238"/>
      <c r="SEQ238"/>
      <c r="SER238"/>
      <c r="SES238"/>
      <c r="SET238"/>
      <c r="SEU238"/>
      <c r="SEV238"/>
      <c r="SEW238"/>
      <c r="SEX238"/>
      <c r="SEY238"/>
      <c r="SEZ238"/>
      <c r="SFA238"/>
      <c r="SFB238"/>
      <c r="SFC238"/>
      <c r="SFD238"/>
      <c r="SFE238"/>
      <c r="SFF238"/>
      <c r="SFG238"/>
      <c r="SFH238"/>
      <c r="SFI238"/>
      <c r="SFJ238"/>
      <c r="SFK238"/>
      <c r="SFL238"/>
      <c r="SFM238"/>
      <c r="SFN238"/>
      <c r="SFO238"/>
      <c r="SFP238"/>
      <c r="SFQ238"/>
      <c r="SFR238"/>
      <c r="SFS238"/>
      <c r="SFT238"/>
      <c r="SFU238"/>
      <c r="SFV238"/>
      <c r="SFW238"/>
      <c r="SFX238"/>
      <c r="SFY238"/>
      <c r="SFZ238"/>
      <c r="SGA238"/>
      <c r="SGB238"/>
      <c r="SGC238"/>
      <c r="SGD238"/>
      <c r="SGE238"/>
      <c r="SGF238"/>
      <c r="SGG238"/>
      <c r="SGH238"/>
      <c r="SGI238"/>
      <c r="SGJ238"/>
      <c r="SGK238"/>
      <c r="SGL238"/>
      <c r="SGM238"/>
      <c r="SGN238"/>
      <c r="SGO238"/>
      <c r="SGP238"/>
      <c r="SGQ238"/>
      <c r="SGR238"/>
      <c r="SGS238"/>
      <c r="SGT238"/>
      <c r="SGU238"/>
      <c r="SGV238"/>
      <c r="SGW238"/>
      <c r="SGX238"/>
      <c r="SGY238"/>
      <c r="SGZ238"/>
      <c r="SHA238"/>
      <c r="SHB238"/>
      <c r="SHC238"/>
      <c r="SHD238"/>
      <c r="SHE238"/>
      <c r="SHF238"/>
      <c r="SHG238"/>
      <c r="SHH238"/>
      <c r="SHI238"/>
      <c r="SHJ238"/>
      <c r="SHK238"/>
      <c r="SHL238"/>
      <c r="SHM238"/>
      <c r="SHN238"/>
      <c r="SHO238"/>
      <c r="SHP238"/>
      <c r="SHQ238"/>
      <c r="SHR238"/>
      <c r="SHS238"/>
      <c r="SHT238"/>
      <c r="SHU238"/>
      <c r="SHV238"/>
      <c r="SHW238"/>
      <c r="SHX238"/>
      <c r="SHY238"/>
      <c r="SHZ238"/>
      <c r="SIA238"/>
      <c r="SIB238"/>
      <c r="SIC238"/>
      <c r="SID238"/>
      <c r="SIE238"/>
      <c r="SIF238"/>
      <c r="SIG238"/>
      <c r="SIH238"/>
      <c r="SII238"/>
      <c r="SIJ238"/>
      <c r="SIK238"/>
      <c r="SIL238"/>
      <c r="SIM238"/>
      <c r="SIN238"/>
      <c r="SIO238"/>
      <c r="SIP238"/>
      <c r="SIQ238"/>
      <c r="SIR238"/>
      <c r="SIS238"/>
      <c r="SIT238"/>
      <c r="SIU238"/>
      <c r="SIV238"/>
      <c r="SIW238"/>
      <c r="SIX238"/>
      <c r="SIY238"/>
      <c r="SIZ238"/>
      <c r="SJA238"/>
      <c r="SJB238"/>
      <c r="SJC238"/>
      <c r="SJD238"/>
      <c r="SJE238"/>
      <c r="SJF238"/>
      <c r="SJG238"/>
      <c r="SJH238"/>
      <c r="SJI238"/>
      <c r="SJJ238"/>
      <c r="SJK238"/>
      <c r="SJL238"/>
      <c r="SJM238"/>
      <c r="SJN238"/>
      <c r="SJO238"/>
      <c r="SJP238"/>
      <c r="SJQ238"/>
      <c r="SJR238"/>
      <c r="SJS238"/>
      <c r="SJT238"/>
      <c r="SJU238"/>
      <c r="SJV238"/>
      <c r="SJW238"/>
      <c r="SJX238"/>
      <c r="SJY238"/>
      <c r="SJZ238"/>
      <c r="SKA238"/>
      <c r="SKB238"/>
      <c r="SKC238"/>
      <c r="SKD238"/>
      <c r="SKE238"/>
      <c r="SKF238"/>
      <c r="SKG238"/>
      <c r="SKH238"/>
      <c r="SKI238"/>
      <c r="SKJ238"/>
      <c r="SKK238"/>
      <c r="SKL238"/>
      <c r="SKM238"/>
      <c r="SKN238"/>
      <c r="SKO238"/>
      <c r="SKP238"/>
      <c r="SKQ238"/>
      <c r="SKR238"/>
      <c r="SKS238"/>
      <c r="SKT238"/>
      <c r="SKU238"/>
      <c r="SKV238"/>
      <c r="SKW238"/>
      <c r="SKX238"/>
      <c r="SKY238"/>
      <c r="SKZ238"/>
      <c r="SLA238"/>
      <c r="SLB238"/>
      <c r="SLC238"/>
      <c r="SLD238"/>
      <c r="SLE238"/>
      <c r="SLF238"/>
      <c r="SLG238"/>
      <c r="SLH238"/>
      <c r="SLI238"/>
      <c r="SLJ238"/>
      <c r="SLK238"/>
      <c r="SLL238"/>
      <c r="SLM238"/>
      <c r="SLN238"/>
      <c r="SLO238"/>
      <c r="SLP238"/>
      <c r="SLQ238"/>
      <c r="SLR238"/>
      <c r="SLS238"/>
      <c r="SLT238"/>
      <c r="SLU238"/>
      <c r="SLV238"/>
      <c r="SLW238"/>
      <c r="SLX238"/>
      <c r="SLY238"/>
      <c r="SLZ238"/>
      <c r="SMA238"/>
      <c r="SMB238"/>
      <c r="SMC238"/>
      <c r="SMD238"/>
      <c r="SME238"/>
      <c r="SMF238"/>
      <c r="SMG238"/>
      <c r="SMH238"/>
      <c r="SMI238"/>
      <c r="SMJ238"/>
      <c r="SMK238"/>
      <c r="SML238"/>
      <c r="SMM238"/>
      <c r="SMN238"/>
      <c r="SMO238"/>
      <c r="SMP238"/>
      <c r="SMQ238"/>
      <c r="SMR238"/>
      <c r="SMS238"/>
      <c r="SMT238"/>
      <c r="SMU238"/>
      <c r="SMV238"/>
      <c r="SMW238"/>
      <c r="SMX238"/>
      <c r="SMY238"/>
      <c r="SMZ238"/>
      <c r="SNA238"/>
      <c r="SNB238"/>
      <c r="SNC238"/>
      <c r="SND238"/>
      <c r="SNE238"/>
      <c r="SNF238"/>
      <c r="SNG238"/>
      <c r="SNH238"/>
      <c r="SNI238"/>
      <c r="SNJ238"/>
      <c r="SNK238"/>
      <c r="SNL238"/>
      <c r="SNM238"/>
      <c r="SNN238"/>
      <c r="SNO238"/>
      <c r="SNP238"/>
      <c r="SNQ238"/>
      <c r="SNR238"/>
      <c r="SNS238"/>
      <c r="SNT238"/>
      <c r="SNU238"/>
      <c r="SNV238"/>
      <c r="SNW238"/>
      <c r="SNX238"/>
      <c r="SNY238"/>
      <c r="SNZ238"/>
      <c r="SOA238"/>
      <c r="SOB238"/>
      <c r="SOC238"/>
      <c r="SOD238"/>
      <c r="SOE238"/>
      <c r="SOF238"/>
      <c r="SOG238"/>
      <c r="SOH238"/>
      <c r="SOI238"/>
      <c r="SOJ238"/>
      <c r="SOK238"/>
      <c r="SOL238"/>
      <c r="SOM238"/>
      <c r="SON238"/>
      <c r="SOO238"/>
      <c r="SOP238"/>
      <c r="SOQ238"/>
      <c r="SOR238"/>
      <c r="SOS238"/>
      <c r="SOT238"/>
      <c r="SOU238"/>
      <c r="SOV238"/>
      <c r="SOW238"/>
      <c r="SOX238"/>
      <c r="SOY238"/>
      <c r="SOZ238"/>
      <c r="SPA238"/>
      <c r="SPB238"/>
      <c r="SPC238"/>
      <c r="SPD238"/>
      <c r="SPE238"/>
      <c r="SPF238"/>
      <c r="SPG238"/>
      <c r="SPH238"/>
      <c r="SPI238"/>
      <c r="SPJ238"/>
      <c r="SPK238"/>
      <c r="SPL238"/>
      <c r="SPM238"/>
      <c r="SPN238"/>
      <c r="SPO238"/>
      <c r="SPP238"/>
      <c r="SPQ238"/>
      <c r="SPR238"/>
      <c r="SPS238"/>
      <c r="SPT238"/>
      <c r="SPU238"/>
      <c r="SPV238"/>
      <c r="SPW238"/>
      <c r="SPX238"/>
      <c r="SPY238"/>
      <c r="SPZ238"/>
      <c r="SQA238"/>
      <c r="SQB238"/>
      <c r="SQC238"/>
      <c r="SQD238"/>
      <c r="SQE238"/>
      <c r="SQF238"/>
      <c r="SQG238"/>
      <c r="SQH238"/>
      <c r="SQI238"/>
      <c r="SQJ238"/>
      <c r="SQK238"/>
      <c r="SQL238"/>
      <c r="SQM238"/>
      <c r="SQN238"/>
      <c r="SQO238"/>
      <c r="SQP238"/>
      <c r="SQQ238"/>
      <c r="SQR238"/>
      <c r="SQS238"/>
      <c r="SQT238"/>
      <c r="SQU238"/>
      <c r="SQV238"/>
      <c r="SQW238"/>
      <c r="SQX238"/>
      <c r="SQY238"/>
      <c r="SQZ238"/>
      <c r="SRA238"/>
      <c r="SRB238"/>
      <c r="SRC238"/>
      <c r="SRD238"/>
      <c r="SRE238"/>
      <c r="SRF238"/>
      <c r="SRG238"/>
      <c r="SRH238"/>
      <c r="SRI238"/>
      <c r="SRJ238"/>
      <c r="SRK238"/>
      <c r="SRL238"/>
      <c r="SRM238"/>
      <c r="SRN238"/>
      <c r="SRO238"/>
      <c r="SRP238"/>
      <c r="SRQ238"/>
      <c r="SRR238"/>
      <c r="SRS238"/>
      <c r="SRT238"/>
      <c r="SRU238"/>
      <c r="SRV238"/>
      <c r="SRW238"/>
      <c r="SRX238"/>
      <c r="SRY238"/>
      <c r="SRZ238"/>
      <c r="SSA238"/>
      <c r="SSB238"/>
      <c r="SSC238"/>
      <c r="SSD238"/>
      <c r="SSE238"/>
      <c r="SSF238"/>
      <c r="SSG238"/>
      <c r="SSH238"/>
      <c r="SSI238"/>
      <c r="SSJ238"/>
      <c r="SSK238"/>
      <c r="SSL238"/>
      <c r="SSM238"/>
      <c r="SSN238"/>
      <c r="SSO238"/>
      <c r="SSP238"/>
      <c r="SSQ238"/>
      <c r="SSR238"/>
      <c r="SSS238"/>
      <c r="SST238"/>
      <c r="SSU238"/>
      <c r="SSV238"/>
      <c r="SSW238"/>
      <c r="SSX238"/>
      <c r="SSY238"/>
      <c r="SSZ238"/>
      <c r="STA238"/>
      <c r="STB238"/>
      <c r="STC238"/>
      <c r="STD238"/>
      <c r="STE238"/>
      <c r="STF238"/>
      <c r="STG238"/>
      <c r="STH238"/>
      <c r="STI238"/>
      <c r="STJ238"/>
      <c r="STK238"/>
      <c r="STL238"/>
      <c r="STM238"/>
      <c r="STN238"/>
      <c r="STO238"/>
      <c r="STP238"/>
      <c r="STQ238"/>
      <c r="STR238"/>
      <c r="STS238"/>
      <c r="STT238"/>
      <c r="STU238"/>
      <c r="STV238"/>
      <c r="STW238"/>
      <c r="STX238"/>
      <c r="STY238"/>
      <c r="STZ238"/>
      <c r="SUA238"/>
      <c r="SUB238"/>
      <c r="SUC238"/>
      <c r="SUD238"/>
      <c r="SUE238"/>
      <c r="SUF238"/>
      <c r="SUG238"/>
      <c r="SUH238"/>
      <c r="SUI238"/>
      <c r="SUJ238"/>
      <c r="SUK238"/>
      <c r="SUL238"/>
      <c r="SUM238"/>
      <c r="SUN238"/>
      <c r="SUO238"/>
      <c r="SUP238"/>
      <c r="SUQ238"/>
      <c r="SUR238"/>
      <c r="SUS238"/>
      <c r="SUT238"/>
      <c r="SUU238"/>
      <c r="SUV238"/>
      <c r="SUW238"/>
      <c r="SUX238"/>
      <c r="SUY238"/>
      <c r="SUZ238"/>
      <c r="SVA238"/>
      <c r="SVB238"/>
      <c r="SVC238"/>
      <c r="SVD238"/>
      <c r="SVE238"/>
      <c r="SVF238"/>
      <c r="SVG238"/>
      <c r="SVH238"/>
      <c r="SVI238"/>
      <c r="SVJ238"/>
      <c r="SVK238"/>
      <c r="SVL238"/>
      <c r="SVM238"/>
      <c r="SVN238"/>
      <c r="SVO238"/>
      <c r="SVP238"/>
      <c r="SVQ238"/>
      <c r="SVR238"/>
      <c r="SVS238"/>
      <c r="SVT238"/>
      <c r="SVU238"/>
      <c r="SVV238"/>
      <c r="SVW238"/>
      <c r="SVX238"/>
      <c r="SVY238"/>
      <c r="SVZ238"/>
      <c r="SWA238"/>
      <c r="SWB238"/>
      <c r="SWC238"/>
      <c r="SWD238"/>
      <c r="SWE238"/>
      <c r="SWF238"/>
      <c r="SWG238"/>
      <c r="SWH238"/>
      <c r="SWI238"/>
      <c r="SWJ238"/>
      <c r="SWK238"/>
      <c r="SWL238"/>
      <c r="SWM238"/>
      <c r="SWN238"/>
      <c r="SWO238"/>
      <c r="SWP238"/>
      <c r="SWQ238"/>
      <c r="SWR238"/>
      <c r="SWS238"/>
      <c r="SWT238"/>
      <c r="SWU238"/>
      <c r="SWV238"/>
      <c r="SWW238"/>
      <c r="SWX238"/>
      <c r="SWY238"/>
      <c r="SWZ238"/>
      <c r="SXA238"/>
      <c r="SXB238"/>
      <c r="SXC238"/>
      <c r="SXD238"/>
      <c r="SXE238"/>
      <c r="SXF238"/>
      <c r="SXG238"/>
      <c r="SXH238"/>
      <c r="SXI238"/>
      <c r="SXJ238"/>
      <c r="SXK238"/>
      <c r="SXL238"/>
      <c r="SXM238"/>
      <c r="SXN238"/>
      <c r="SXO238"/>
      <c r="SXP238"/>
      <c r="SXQ238"/>
      <c r="SXR238"/>
      <c r="SXS238"/>
      <c r="SXT238"/>
      <c r="SXU238"/>
      <c r="SXV238"/>
      <c r="SXW238"/>
      <c r="SXX238"/>
      <c r="SXY238"/>
      <c r="SXZ238"/>
      <c r="SYA238"/>
      <c r="SYB238"/>
      <c r="SYC238"/>
      <c r="SYD238"/>
      <c r="SYE238"/>
      <c r="SYF238"/>
      <c r="SYG238"/>
      <c r="SYH238"/>
      <c r="SYI238"/>
      <c r="SYJ238"/>
      <c r="SYK238"/>
      <c r="SYL238"/>
      <c r="SYM238"/>
      <c r="SYN238"/>
      <c r="SYO238"/>
      <c r="SYP238"/>
      <c r="SYQ238"/>
      <c r="SYR238"/>
      <c r="SYS238"/>
      <c r="SYT238"/>
      <c r="SYU238"/>
      <c r="SYV238"/>
      <c r="SYW238"/>
      <c r="SYX238"/>
      <c r="SYY238"/>
      <c r="SYZ238"/>
      <c r="SZA238"/>
      <c r="SZB238"/>
      <c r="SZC238"/>
      <c r="SZD238"/>
      <c r="SZE238"/>
      <c r="SZF238"/>
      <c r="SZG238"/>
      <c r="SZH238"/>
      <c r="SZI238"/>
      <c r="SZJ238"/>
      <c r="SZK238"/>
      <c r="SZL238"/>
      <c r="SZM238"/>
      <c r="SZN238"/>
      <c r="SZO238"/>
      <c r="SZP238"/>
      <c r="SZQ238"/>
      <c r="SZR238"/>
      <c r="SZS238"/>
      <c r="SZT238"/>
      <c r="SZU238"/>
      <c r="SZV238"/>
      <c r="SZW238"/>
      <c r="SZX238"/>
      <c r="SZY238"/>
      <c r="SZZ238"/>
      <c r="TAA238"/>
      <c r="TAB238"/>
      <c r="TAC238"/>
      <c r="TAD238"/>
      <c r="TAE238"/>
      <c r="TAF238"/>
      <c r="TAG238"/>
      <c r="TAH238"/>
      <c r="TAI238"/>
      <c r="TAJ238"/>
      <c r="TAK238"/>
      <c r="TAL238"/>
      <c r="TAM238"/>
      <c r="TAN238"/>
      <c r="TAO238"/>
      <c r="TAP238"/>
      <c r="TAQ238"/>
      <c r="TAR238"/>
      <c r="TAS238"/>
      <c r="TAT238"/>
      <c r="TAU238"/>
      <c r="TAV238"/>
      <c r="TAW238"/>
      <c r="TAX238"/>
      <c r="TAY238"/>
      <c r="TAZ238"/>
      <c r="TBA238"/>
      <c r="TBB238"/>
      <c r="TBC238"/>
      <c r="TBD238"/>
      <c r="TBE238"/>
      <c r="TBF238"/>
      <c r="TBG238"/>
      <c r="TBH238"/>
      <c r="TBI238"/>
      <c r="TBJ238"/>
      <c r="TBK238"/>
      <c r="TBL238"/>
      <c r="TBM238"/>
      <c r="TBN238"/>
      <c r="TBO238"/>
      <c r="TBP238"/>
      <c r="TBQ238"/>
      <c r="TBR238"/>
      <c r="TBS238"/>
      <c r="TBT238"/>
      <c r="TBU238"/>
      <c r="TBV238"/>
      <c r="TBW238"/>
      <c r="TBX238"/>
      <c r="TBY238"/>
      <c r="TBZ238"/>
      <c r="TCA238"/>
      <c r="TCB238"/>
      <c r="TCC238"/>
      <c r="TCD238"/>
      <c r="TCE238"/>
      <c r="TCF238"/>
      <c r="TCG238"/>
      <c r="TCH238"/>
      <c r="TCI238"/>
      <c r="TCJ238"/>
      <c r="TCK238"/>
      <c r="TCL238"/>
      <c r="TCM238"/>
      <c r="TCN238"/>
      <c r="TCO238"/>
      <c r="TCP238"/>
      <c r="TCQ238"/>
      <c r="TCR238"/>
      <c r="TCS238"/>
      <c r="TCT238"/>
      <c r="TCU238"/>
      <c r="TCV238"/>
      <c r="TCW238"/>
      <c r="TCX238"/>
      <c r="TCY238"/>
      <c r="TCZ238"/>
      <c r="TDA238"/>
      <c r="TDB238"/>
      <c r="TDC238"/>
      <c r="TDD238"/>
      <c r="TDE238"/>
      <c r="TDF238"/>
      <c r="TDG238"/>
      <c r="TDH238"/>
      <c r="TDI238"/>
      <c r="TDJ238"/>
      <c r="TDK238"/>
      <c r="TDL238"/>
      <c r="TDM238"/>
      <c r="TDN238"/>
      <c r="TDO238"/>
      <c r="TDP238"/>
      <c r="TDQ238"/>
      <c r="TDR238"/>
      <c r="TDS238"/>
      <c r="TDT238"/>
      <c r="TDU238"/>
      <c r="TDV238"/>
      <c r="TDW238"/>
      <c r="TDX238"/>
      <c r="TDY238"/>
      <c r="TDZ238"/>
      <c r="TEA238"/>
      <c r="TEB238"/>
      <c r="TEC238"/>
      <c r="TED238"/>
      <c r="TEE238"/>
      <c r="TEF238"/>
      <c r="TEG238"/>
      <c r="TEH238"/>
      <c r="TEI238"/>
      <c r="TEJ238"/>
      <c r="TEK238"/>
      <c r="TEL238"/>
      <c r="TEM238"/>
      <c r="TEN238"/>
      <c r="TEO238"/>
      <c r="TEP238"/>
      <c r="TEQ238"/>
      <c r="TER238"/>
      <c r="TES238"/>
      <c r="TET238"/>
      <c r="TEU238"/>
      <c r="TEV238"/>
      <c r="TEW238"/>
      <c r="TEX238"/>
      <c r="TEY238"/>
      <c r="TEZ238"/>
      <c r="TFA238"/>
      <c r="TFB238"/>
      <c r="TFC238"/>
      <c r="TFD238"/>
      <c r="TFE238"/>
      <c r="TFF238"/>
      <c r="TFG238"/>
      <c r="TFH238"/>
      <c r="TFI238"/>
      <c r="TFJ238"/>
      <c r="TFK238"/>
      <c r="TFL238"/>
      <c r="TFM238"/>
      <c r="TFN238"/>
      <c r="TFO238"/>
      <c r="TFP238"/>
      <c r="TFQ238"/>
      <c r="TFR238"/>
      <c r="TFS238"/>
      <c r="TFT238"/>
      <c r="TFU238"/>
      <c r="TFV238"/>
      <c r="TFW238"/>
      <c r="TFX238"/>
      <c r="TFY238"/>
      <c r="TFZ238"/>
      <c r="TGA238"/>
      <c r="TGB238"/>
      <c r="TGC238"/>
      <c r="TGD238"/>
      <c r="TGE238"/>
      <c r="TGF238"/>
      <c r="TGG238"/>
      <c r="TGH238"/>
      <c r="TGI238"/>
      <c r="TGJ238"/>
      <c r="TGK238"/>
      <c r="TGL238"/>
      <c r="TGM238"/>
      <c r="TGN238"/>
      <c r="TGO238"/>
      <c r="TGP238"/>
      <c r="TGQ238"/>
      <c r="TGR238"/>
      <c r="TGS238"/>
      <c r="TGT238"/>
      <c r="TGU238"/>
      <c r="TGV238"/>
      <c r="TGW238"/>
      <c r="TGX238"/>
      <c r="TGY238"/>
      <c r="TGZ238"/>
      <c r="THA238"/>
      <c r="THB238"/>
      <c r="THC238"/>
      <c r="THD238"/>
      <c r="THE238"/>
      <c r="THF238"/>
      <c r="THG238"/>
      <c r="THH238"/>
      <c r="THI238"/>
      <c r="THJ238"/>
      <c r="THK238"/>
      <c r="THL238"/>
      <c r="THM238"/>
      <c r="THN238"/>
      <c r="THO238"/>
      <c r="THP238"/>
      <c r="THQ238"/>
      <c r="THR238"/>
      <c r="THS238"/>
      <c r="THT238"/>
      <c r="THU238"/>
      <c r="THV238"/>
      <c r="THW238"/>
      <c r="THX238"/>
      <c r="THY238"/>
      <c r="THZ238"/>
      <c r="TIA238"/>
      <c r="TIB238"/>
      <c r="TIC238"/>
      <c r="TID238"/>
      <c r="TIE238"/>
      <c r="TIF238"/>
      <c r="TIG238"/>
      <c r="TIH238"/>
      <c r="TII238"/>
      <c r="TIJ238"/>
      <c r="TIK238"/>
      <c r="TIL238"/>
      <c r="TIM238"/>
      <c r="TIN238"/>
      <c r="TIO238"/>
      <c r="TIP238"/>
      <c r="TIQ238"/>
      <c r="TIR238"/>
      <c r="TIS238"/>
      <c r="TIT238"/>
      <c r="TIU238"/>
      <c r="TIV238"/>
      <c r="TIW238"/>
      <c r="TIX238"/>
      <c r="TIY238"/>
      <c r="TIZ238"/>
      <c r="TJA238"/>
      <c r="TJB238"/>
      <c r="TJC238"/>
      <c r="TJD238"/>
      <c r="TJE238"/>
      <c r="TJF238"/>
      <c r="TJG238"/>
      <c r="TJH238"/>
      <c r="TJI238"/>
      <c r="TJJ238"/>
      <c r="TJK238"/>
      <c r="TJL238"/>
      <c r="TJM238"/>
      <c r="TJN238"/>
      <c r="TJO238"/>
      <c r="TJP238"/>
      <c r="TJQ238"/>
      <c r="TJR238"/>
      <c r="TJS238"/>
      <c r="TJT238"/>
      <c r="TJU238"/>
      <c r="TJV238"/>
      <c r="TJW238"/>
      <c r="TJX238"/>
      <c r="TJY238"/>
      <c r="TJZ238"/>
      <c r="TKA238"/>
      <c r="TKB238"/>
      <c r="TKC238"/>
      <c r="TKD238"/>
      <c r="TKE238"/>
      <c r="TKF238"/>
      <c r="TKG238"/>
      <c r="TKH238"/>
      <c r="TKI238"/>
      <c r="TKJ238"/>
      <c r="TKK238"/>
      <c r="TKL238"/>
      <c r="TKM238"/>
      <c r="TKN238"/>
      <c r="TKO238"/>
      <c r="TKP238"/>
      <c r="TKQ238"/>
      <c r="TKR238"/>
      <c r="TKS238"/>
      <c r="TKT238"/>
      <c r="TKU238"/>
      <c r="TKV238"/>
      <c r="TKW238"/>
      <c r="TKX238"/>
      <c r="TKY238"/>
      <c r="TKZ238"/>
      <c r="TLA238"/>
      <c r="TLB238"/>
      <c r="TLC238"/>
      <c r="TLD238"/>
      <c r="TLE238"/>
      <c r="TLF238"/>
      <c r="TLG238"/>
      <c r="TLH238"/>
      <c r="TLI238"/>
      <c r="TLJ238"/>
      <c r="TLK238"/>
      <c r="TLL238"/>
      <c r="TLM238"/>
      <c r="TLN238"/>
      <c r="TLO238"/>
      <c r="TLP238"/>
      <c r="TLQ238"/>
      <c r="TLR238"/>
      <c r="TLS238"/>
      <c r="TLT238"/>
      <c r="TLU238"/>
      <c r="TLV238"/>
      <c r="TLW238"/>
      <c r="TLX238"/>
      <c r="TLY238"/>
      <c r="TLZ238"/>
      <c r="TMA238"/>
      <c r="TMB238"/>
      <c r="TMC238"/>
      <c r="TMD238"/>
      <c r="TME238"/>
      <c r="TMF238"/>
      <c r="TMG238"/>
      <c r="TMH238"/>
      <c r="TMI238"/>
      <c r="TMJ238"/>
      <c r="TMK238"/>
      <c r="TML238"/>
      <c r="TMM238"/>
      <c r="TMN238"/>
      <c r="TMO238"/>
      <c r="TMP238"/>
      <c r="TMQ238"/>
      <c r="TMR238"/>
      <c r="TMS238"/>
      <c r="TMT238"/>
      <c r="TMU238"/>
      <c r="TMV238"/>
      <c r="TMW238"/>
      <c r="TMX238"/>
      <c r="TMY238"/>
      <c r="TMZ238"/>
      <c r="TNA238"/>
      <c r="TNB238"/>
      <c r="TNC238"/>
      <c r="TND238"/>
      <c r="TNE238"/>
      <c r="TNF238"/>
      <c r="TNG238"/>
      <c r="TNH238"/>
      <c r="TNI238"/>
      <c r="TNJ238"/>
      <c r="TNK238"/>
      <c r="TNL238"/>
      <c r="TNM238"/>
      <c r="TNN238"/>
      <c r="TNO238"/>
      <c r="TNP238"/>
      <c r="TNQ238"/>
      <c r="TNR238"/>
      <c r="TNS238"/>
      <c r="TNT238"/>
      <c r="TNU238"/>
      <c r="TNV238"/>
      <c r="TNW238"/>
      <c r="TNX238"/>
      <c r="TNY238"/>
      <c r="TNZ238"/>
      <c r="TOA238"/>
      <c r="TOB238"/>
      <c r="TOC238"/>
      <c r="TOD238"/>
      <c r="TOE238"/>
      <c r="TOF238"/>
      <c r="TOG238"/>
      <c r="TOH238"/>
      <c r="TOI238"/>
      <c r="TOJ238"/>
      <c r="TOK238"/>
      <c r="TOL238"/>
      <c r="TOM238"/>
      <c r="TON238"/>
      <c r="TOO238"/>
      <c r="TOP238"/>
      <c r="TOQ238"/>
      <c r="TOR238"/>
      <c r="TOS238"/>
      <c r="TOT238"/>
      <c r="TOU238"/>
      <c r="TOV238"/>
      <c r="TOW238"/>
      <c r="TOX238"/>
      <c r="TOY238"/>
      <c r="TOZ238"/>
      <c r="TPA238"/>
      <c r="TPB238"/>
      <c r="TPC238"/>
      <c r="TPD238"/>
      <c r="TPE238"/>
      <c r="TPF238"/>
      <c r="TPG238"/>
      <c r="TPH238"/>
      <c r="TPI238"/>
      <c r="TPJ238"/>
      <c r="TPK238"/>
      <c r="TPL238"/>
      <c r="TPM238"/>
      <c r="TPN238"/>
      <c r="TPO238"/>
      <c r="TPP238"/>
      <c r="TPQ238"/>
      <c r="TPR238"/>
      <c r="TPS238"/>
      <c r="TPT238"/>
      <c r="TPU238"/>
      <c r="TPV238"/>
      <c r="TPW238"/>
      <c r="TPX238"/>
      <c r="TPY238"/>
      <c r="TPZ238"/>
      <c r="TQA238"/>
      <c r="TQB238"/>
      <c r="TQC238"/>
      <c r="TQD238"/>
      <c r="TQE238"/>
      <c r="TQF238"/>
      <c r="TQG238"/>
      <c r="TQH238"/>
      <c r="TQI238"/>
      <c r="TQJ238"/>
      <c r="TQK238"/>
      <c r="TQL238"/>
      <c r="TQM238"/>
      <c r="TQN238"/>
      <c r="TQO238"/>
      <c r="TQP238"/>
      <c r="TQQ238"/>
      <c r="TQR238"/>
      <c r="TQS238"/>
      <c r="TQT238"/>
      <c r="TQU238"/>
      <c r="TQV238"/>
      <c r="TQW238"/>
      <c r="TQX238"/>
      <c r="TQY238"/>
      <c r="TQZ238"/>
      <c r="TRA238"/>
      <c r="TRB238"/>
      <c r="TRC238"/>
      <c r="TRD238"/>
      <c r="TRE238"/>
      <c r="TRF238"/>
      <c r="TRG238"/>
      <c r="TRH238"/>
      <c r="TRI238"/>
      <c r="TRJ238"/>
      <c r="TRK238"/>
      <c r="TRL238"/>
      <c r="TRM238"/>
      <c r="TRN238"/>
      <c r="TRO238"/>
      <c r="TRP238"/>
      <c r="TRQ238"/>
      <c r="TRR238"/>
      <c r="TRS238"/>
      <c r="TRT238"/>
      <c r="TRU238"/>
      <c r="TRV238"/>
      <c r="TRW238"/>
      <c r="TRX238"/>
      <c r="TRY238"/>
      <c r="TRZ238"/>
      <c r="TSA238"/>
      <c r="TSB238"/>
      <c r="TSC238"/>
      <c r="TSD238"/>
      <c r="TSE238"/>
      <c r="TSF238"/>
      <c r="TSG238"/>
      <c r="TSH238"/>
      <c r="TSI238"/>
      <c r="TSJ238"/>
      <c r="TSK238"/>
      <c r="TSL238"/>
      <c r="TSM238"/>
      <c r="TSN238"/>
      <c r="TSO238"/>
      <c r="TSP238"/>
      <c r="TSQ238"/>
      <c r="TSR238"/>
      <c r="TSS238"/>
      <c r="TST238"/>
      <c r="TSU238"/>
      <c r="TSV238"/>
      <c r="TSW238"/>
      <c r="TSX238"/>
      <c r="TSY238"/>
      <c r="TSZ238"/>
      <c r="TTA238"/>
      <c r="TTB238"/>
      <c r="TTC238"/>
      <c r="TTD238"/>
      <c r="TTE238"/>
      <c r="TTF238"/>
      <c r="TTG238"/>
      <c r="TTH238"/>
      <c r="TTI238"/>
      <c r="TTJ238"/>
      <c r="TTK238"/>
      <c r="TTL238"/>
      <c r="TTM238"/>
      <c r="TTN238"/>
      <c r="TTO238"/>
      <c r="TTP238"/>
      <c r="TTQ238"/>
      <c r="TTR238"/>
      <c r="TTS238"/>
      <c r="TTT238"/>
      <c r="TTU238"/>
      <c r="TTV238"/>
      <c r="TTW238"/>
      <c r="TTX238"/>
      <c r="TTY238"/>
      <c r="TTZ238"/>
      <c r="TUA238"/>
      <c r="TUB238"/>
      <c r="TUC238"/>
      <c r="TUD238"/>
      <c r="TUE238"/>
      <c r="TUF238"/>
      <c r="TUG238"/>
      <c r="TUH238"/>
      <c r="TUI238"/>
      <c r="TUJ238"/>
      <c r="TUK238"/>
      <c r="TUL238"/>
      <c r="TUM238"/>
      <c r="TUN238"/>
      <c r="TUO238"/>
      <c r="TUP238"/>
      <c r="TUQ238"/>
      <c r="TUR238"/>
      <c r="TUS238"/>
      <c r="TUT238"/>
      <c r="TUU238"/>
      <c r="TUV238"/>
      <c r="TUW238"/>
      <c r="TUX238"/>
      <c r="TUY238"/>
      <c r="TUZ238"/>
      <c r="TVA238"/>
      <c r="TVB238"/>
      <c r="TVC238"/>
      <c r="TVD238"/>
      <c r="TVE238"/>
      <c r="TVF238"/>
      <c r="TVG238"/>
      <c r="TVH238"/>
      <c r="TVI238"/>
      <c r="TVJ238"/>
      <c r="TVK238"/>
      <c r="TVL238"/>
      <c r="TVM238"/>
      <c r="TVN238"/>
      <c r="TVO238"/>
      <c r="TVP238"/>
      <c r="TVQ238"/>
      <c r="TVR238"/>
      <c r="TVS238"/>
      <c r="TVT238"/>
      <c r="TVU238"/>
      <c r="TVV238"/>
      <c r="TVW238"/>
      <c r="TVX238"/>
      <c r="TVY238"/>
      <c r="TVZ238"/>
      <c r="TWA238"/>
      <c r="TWB238"/>
      <c r="TWC238"/>
      <c r="TWD238"/>
      <c r="TWE238"/>
      <c r="TWF238"/>
      <c r="TWG238"/>
      <c r="TWH238"/>
      <c r="TWI238"/>
      <c r="TWJ238"/>
      <c r="TWK238"/>
      <c r="TWL238"/>
      <c r="TWM238"/>
      <c r="TWN238"/>
      <c r="TWO238"/>
      <c r="TWP238"/>
      <c r="TWQ238"/>
      <c r="TWR238"/>
      <c r="TWS238"/>
      <c r="TWT238"/>
      <c r="TWU238"/>
      <c r="TWV238"/>
      <c r="TWW238"/>
      <c r="TWX238"/>
      <c r="TWY238"/>
      <c r="TWZ238"/>
      <c r="TXA238"/>
      <c r="TXB238"/>
      <c r="TXC238"/>
      <c r="TXD238"/>
      <c r="TXE238"/>
      <c r="TXF238"/>
      <c r="TXG238"/>
      <c r="TXH238"/>
      <c r="TXI238"/>
      <c r="TXJ238"/>
      <c r="TXK238"/>
      <c r="TXL238"/>
      <c r="TXM238"/>
      <c r="TXN238"/>
      <c r="TXO238"/>
      <c r="TXP238"/>
      <c r="TXQ238"/>
      <c r="TXR238"/>
      <c r="TXS238"/>
      <c r="TXT238"/>
      <c r="TXU238"/>
      <c r="TXV238"/>
      <c r="TXW238"/>
      <c r="TXX238"/>
      <c r="TXY238"/>
      <c r="TXZ238"/>
      <c r="TYA238"/>
      <c r="TYB238"/>
      <c r="TYC238"/>
      <c r="TYD238"/>
      <c r="TYE238"/>
      <c r="TYF238"/>
      <c r="TYG238"/>
      <c r="TYH238"/>
      <c r="TYI238"/>
      <c r="TYJ238"/>
      <c r="TYK238"/>
      <c r="TYL238"/>
      <c r="TYM238"/>
      <c r="TYN238"/>
      <c r="TYO238"/>
      <c r="TYP238"/>
      <c r="TYQ238"/>
      <c r="TYR238"/>
      <c r="TYS238"/>
      <c r="TYT238"/>
      <c r="TYU238"/>
      <c r="TYV238"/>
      <c r="TYW238"/>
      <c r="TYX238"/>
      <c r="TYY238"/>
      <c r="TYZ238"/>
      <c r="TZA238"/>
      <c r="TZB238"/>
      <c r="TZC238"/>
      <c r="TZD238"/>
      <c r="TZE238"/>
      <c r="TZF238"/>
      <c r="TZG238"/>
      <c r="TZH238"/>
      <c r="TZI238"/>
      <c r="TZJ238"/>
      <c r="TZK238"/>
      <c r="TZL238"/>
      <c r="TZM238"/>
      <c r="TZN238"/>
      <c r="TZO238"/>
      <c r="TZP238"/>
      <c r="TZQ238"/>
      <c r="TZR238"/>
      <c r="TZS238"/>
      <c r="TZT238"/>
      <c r="TZU238"/>
      <c r="TZV238"/>
      <c r="TZW238"/>
      <c r="TZX238"/>
      <c r="TZY238"/>
      <c r="TZZ238"/>
      <c r="UAA238"/>
      <c r="UAB238"/>
      <c r="UAC238"/>
      <c r="UAD238"/>
      <c r="UAE238"/>
      <c r="UAF238"/>
      <c r="UAG238"/>
      <c r="UAH238"/>
      <c r="UAI238"/>
      <c r="UAJ238"/>
      <c r="UAK238"/>
      <c r="UAL238"/>
      <c r="UAM238"/>
      <c r="UAN238"/>
      <c r="UAO238"/>
      <c r="UAP238"/>
      <c r="UAQ238"/>
      <c r="UAR238"/>
      <c r="UAS238"/>
      <c r="UAT238"/>
      <c r="UAU238"/>
      <c r="UAV238"/>
      <c r="UAW238"/>
      <c r="UAX238"/>
      <c r="UAY238"/>
      <c r="UAZ238"/>
      <c r="UBA238"/>
      <c r="UBB238"/>
      <c r="UBC238"/>
      <c r="UBD238"/>
      <c r="UBE238"/>
      <c r="UBF238"/>
      <c r="UBG238"/>
      <c r="UBH238"/>
      <c r="UBI238"/>
      <c r="UBJ238"/>
      <c r="UBK238"/>
      <c r="UBL238"/>
      <c r="UBM238"/>
      <c r="UBN238"/>
      <c r="UBO238"/>
      <c r="UBP238"/>
      <c r="UBQ238"/>
      <c r="UBR238"/>
      <c r="UBS238"/>
      <c r="UBT238"/>
      <c r="UBU238"/>
      <c r="UBV238"/>
      <c r="UBW238"/>
      <c r="UBX238"/>
      <c r="UBY238"/>
      <c r="UBZ238"/>
      <c r="UCA238"/>
      <c r="UCB238"/>
      <c r="UCC238"/>
      <c r="UCD238"/>
      <c r="UCE238"/>
      <c r="UCF238"/>
      <c r="UCG238"/>
      <c r="UCH238"/>
      <c r="UCI238"/>
      <c r="UCJ238"/>
      <c r="UCK238"/>
      <c r="UCL238"/>
      <c r="UCM238"/>
      <c r="UCN238"/>
      <c r="UCO238"/>
      <c r="UCP238"/>
      <c r="UCQ238"/>
      <c r="UCR238"/>
      <c r="UCS238"/>
      <c r="UCT238"/>
      <c r="UCU238"/>
      <c r="UCV238"/>
      <c r="UCW238"/>
      <c r="UCX238"/>
      <c r="UCY238"/>
      <c r="UCZ238"/>
      <c r="UDA238"/>
      <c r="UDB238"/>
      <c r="UDC238"/>
      <c r="UDD238"/>
      <c r="UDE238"/>
      <c r="UDF238"/>
      <c r="UDG238"/>
      <c r="UDH238"/>
      <c r="UDI238"/>
      <c r="UDJ238"/>
      <c r="UDK238"/>
      <c r="UDL238"/>
      <c r="UDM238"/>
      <c r="UDN238"/>
      <c r="UDO238"/>
      <c r="UDP238"/>
      <c r="UDQ238"/>
      <c r="UDR238"/>
      <c r="UDS238"/>
      <c r="UDT238"/>
      <c r="UDU238"/>
      <c r="UDV238"/>
      <c r="UDW238"/>
      <c r="UDX238"/>
      <c r="UDY238"/>
      <c r="UDZ238"/>
      <c r="UEA238"/>
      <c r="UEB238"/>
      <c r="UEC238"/>
      <c r="UED238"/>
      <c r="UEE238"/>
      <c r="UEF238"/>
      <c r="UEG238"/>
      <c r="UEH238"/>
      <c r="UEI238"/>
      <c r="UEJ238"/>
      <c r="UEK238"/>
      <c r="UEL238"/>
      <c r="UEM238"/>
      <c r="UEN238"/>
      <c r="UEO238"/>
      <c r="UEP238"/>
      <c r="UEQ238"/>
      <c r="UER238"/>
      <c r="UES238"/>
      <c r="UET238"/>
      <c r="UEU238"/>
      <c r="UEV238"/>
      <c r="UEW238"/>
      <c r="UEX238"/>
      <c r="UEY238"/>
      <c r="UEZ238"/>
      <c r="UFA238"/>
      <c r="UFB238"/>
      <c r="UFC238"/>
      <c r="UFD238"/>
      <c r="UFE238"/>
      <c r="UFF238"/>
      <c r="UFG238"/>
      <c r="UFH238"/>
      <c r="UFI238"/>
      <c r="UFJ238"/>
      <c r="UFK238"/>
      <c r="UFL238"/>
      <c r="UFM238"/>
      <c r="UFN238"/>
      <c r="UFO238"/>
      <c r="UFP238"/>
      <c r="UFQ238"/>
      <c r="UFR238"/>
      <c r="UFS238"/>
      <c r="UFT238"/>
      <c r="UFU238"/>
      <c r="UFV238"/>
      <c r="UFW238"/>
      <c r="UFX238"/>
      <c r="UFY238"/>
      <c r="UFZ238"/>
      <c r="UGA238"/>
      <c r="UGB238"/>
      <c r="UGC238"/>
      <c r="UGD238"/>
      <c r="UGE238"/>
      <c r="UGF238"/>
      <c r="UGG238"/>
      <c r="UGH238"/>
      <c r="UGI238"/>
      <c r="UGJ238"/>
      <c r="UGK238"/>
      <c r="UGL238"/>
      <c r="UGM238"/>
      <c r="UGN238"/>
      <c r="UGO238"/>
      <c r="UGP238"/>
      <c r="UGQ238"/>
      <c r="UGR238"/>
      <c r="UGS238"/>
      <c r="UGT238"/>
      <c r="UGU238"/>
      <c r="UGV238"/>
      <c r="UGW238"/>
      <c r="UGX238"/>
      <c r="UGY238"/>
      <c r="UGZ238"/>
      <c r="UHA238"/>
      <c r="UHB238"/>
      <c r="UHC238"/>
      <c r="UHD238"/>
      <c r="UHE238"/>
      <c r="UHF238"/>
      <c r="UHG238"/>
      <c r="UHH238"/>
      <c r="UHI238"/>
      <c r="UHJ238"/>
      <c r="UHK238"/>
      <c r="UHL238"/>
      <c r="UHM238"/>
      <c r="UHN238"/>
      <c r="UHO238"/>
      <c r="UHP238"/>
      <c r="UHQ238"/>
      <c r="UHR238"/>
      <c r="UHS238"/>
      <c r="UHT238"/>
      <c r="UHU238"/>
      <c r="UHV238"/>
      <c r="UHW238"/>
      <c r="UHX238"/>
      <c r="UHY238"/>
      <c r="UHZ238"/>
      <c r="UIA238"/>
      <c r="UIB238"/>
      <c r="UIC238"/>
      <c r="UID238"/>
      <c r="UIE238"/>
      <c r="UIF238"/>
      <c r="UIG238"/>
      <c r="UIH238"/>
      <c r="UII238"/>
      <c r="UIJ238"/>
      <c r="UIK238"/>
      <c r="UIL238"/>
      <c r="UIM238"/>
      <c r="UIN238"/>
      <c r="UIO238"/>
      <c r="UIP238"/>
      <c r="UIQ238"/>
      <c r="UIR238"/>
      <c r="UIS238"/>
      <c r="UIT238"/>
      <c r="UIU238"/>
      <c r="UIV238"/>
      <c r="UIW238"/>
      <c r="UIX238"/>
      <c r="UIY238"/>
      <c r="UIZ238"/>
      <c r="UJA238"/>
      <c r="UJB238"/>
      <c r="UJC238"/>
      <c r="UJD238"/>
      <c r="UJE238"/>
      <c r="UJF238"/>
      <c r="UJG238"/>
      <c r="UJH238"/>
      <c r="UJI238"/>
      <c r="UJJ238"/>
      <c r="UJK238"/>
      <c r="UJL238"/>
      <c r="UJM238"/>
      <c r="UJN238"/>
      <c r="UJO238"/>
      <c r="UJP238"/>
      <c r="UJQ238"/>
      <c r="UJR238"/>
      <c r="UJS238"/>
      <c r="UJT238"/>
      <c r="UJU238"/>
      <c r="UJV238"/>
      <c r="UJW238"/>
      <c r="UJX238"/>
      <c r="UJY238"/>
      <c r="UJZ238"/>
      <c r="UKA238"/>
      <c r="UKB238"/>
      <c r="UKC238"/>
      <c r="UKD238"/>
      <c r="UKE238"/>
      <c r="UKF238"/>
      <c r="UKG238"/>
      <c r="UKH238"/>
      <c r="UKI238"/>
      <c r="UKJ238"/>
      <c r="UKK238"/>
      <c r="UKL238"/>
      <c r="UKM238"/>
      <c r="UKN238"/>
      <c r="UKO238"/>
      <c r="UKP238"/>
      <c r="UKQ238"/>
      <c r="UKR238"/>
      <c r="UKS238"/>
      <c r="UKT238"/>
      <c r="UKU238"/>
      <c r="UKV238"/>
      <c r="UKW238"/>
      <c r="UKX238"/>
      <c r="UKY238"/>
      <c r="UKZ238"/>
      <c r="ULA238"/>
      <c r="ULB238"/>
      <c r="ULC238"/>
      <c r="ULD238"/>
      <c r="ULE238"/>
      <c r="ULF238"/>
      <c r="ULG238"/>
      <c r="ULH238"/>
      <c r="ULI238"/>
      <c r="ULJ238"/>
      <c r="ULK238"/>
      <c r="ULL238"/>
      <c r="ULM238"/>
      <c r="ULN238"/>
      <c r="ULO238"/>
      <c r="ULP238"/>
      <c r="ULQ238"/>
      <c r="ULR238"/>
      <c r="ULS238"/>
      <c r="ULT238"/>
      <c r="ULU238"/>
      <c r="ULV238"/>
      <c r="ULW238"/>
      <c r="ULX238"/>
      <c r="ULY238"/>
      <c r="ULZ238"/>
      <c r="UMA238"/>
      <c r="UMB238"/>
      <c r="UMC238"/>
      <c r="UMD238"/>
      <c r="UME238"/>
      <c r="UMF238"/>
      <c r="UMG238"/>
      <c r="UMH238"/>
      <c r="UMI238"/>
      <c r="UMJ238"/>
      <c r="UMK238"/>
      <c r="UML238"/>
      <c r="UMM238"/>
      <c r="UMN238"/>
      <c r="UMO238"/>
      <c r="UMP238"/>
      <c r="UMQ238"/>
      <c r="UMR238"/>
      <c r="UMS238"/>
      <c r="UMT238"/>
      <c r="UMU238"/>
      <c r="UMV238"/>
      <c r="UMW238"/>
      <c r="UMX238"/>
      <c r="UMY238"/>
      <c r="UMZ238"/>
      <c r="UNA238"/>
      <c r="UNB238"/>
      <c r="UNC238"/>
      <c r="UND238"/>
      <c r="UNE238"/>
      <c r="UNF238"/>
      <c r="UNG238"/>
      <c r="UNH238"/>
      <c r="UNI238"/>
      <c r="UNJ238"/>
      <c r="UNK238"/>
      <c r="UNL238"/>
      <c r="UNM238"/>
      <c r="UNN238"/>
      <c r="UNO238"/>
      <c r="UNP238"/>
      <c r="UNQ238"/>
      <c r="UNR238"/>
      <c r="UNS238"/>
      <c r="UNT238"/>
      <c r="UNU238"/>
      <c r="UNV238"/>
      <c r="UNW238"/>
      <c r="UNX238"/>
      <c r="UNY238"/>
      <c r="UNZ238"/>
      <c r="UOA238"/>
      <c r="UOB238"/>
      <c r="UOC238"/>
      <c r="UOD238"/>
      <c r="UOE238"/>
      <c r="UOF238"/>
      <c r="UOG238"/>
      <c r="UOH238"/>
      <c r="UOI238"/>
      <c r="UOJ238"/>
      <c r="UOK238"/>
      <c r="UOL238"/>
      <c r="UOM238"/>
      <c r="UON238"/>
      <c r="UOO238"/>
      <c r="UOP238"/>
      <c r="UOQ238"/>
      <c r="UOR238"/>
      <c r="UOS238"/>
      <c r="UOT238"/>
      <c r="UOU238"/>
      <c r="UOV238"/>
      <c r="UOW238"/>
      <c r="UOX238"/>
      <c r="UOY238"/>
      <c r="UOZ238"/>
      <c r="UPA238"/>
      <c r="UPB238"/>
      <c r="UPC238"/>
      <c r="UPD238"/>
      <c r="UPE238"/>
      <c r="UPF238"/>
      <c r="UPG238"/>
      <c r="UPH238"/>
      <c r="UPI238"/>
      <c r="UPJ238"/>
      <c r="UPK238"/>
      <c r="UPL238"/>
      <c r="UPM238"/>
      <c r="UPN238"/>
      <c r="UPO238"/>
      <c r="UPP238"/>
      <c r="UPQ238"/>
      <c r="UPR238"/>
      <c r="UPS238"/>
      <c r="UPT238"/>
      <c r="UPU238"/>
      <c r="UPV238"/>
      <c r="UPW238"/>
      <c r="UPX238"/>
      <c r="UPY238"/>
      <c r="UPZ238"/>
      <c r="UQA238"/>
      <c r="UQB238"/>
      <c r="UQC238"/>
      <c r="UQD238"/>
      <c r="UQE238"/>
      <c r="UQF238"/>
      <c r="UQG238"/>
      <c r="UQH238"/>
      <c r="UQI238"/>
      <c r="UQJ238"/>
      <c r="UQK238"/>
      <c r="UQL238"/>
      <c r="UQM238"/>
      <c r="UQN238"/>
      <c r="UQO238"/>
      <c r="UQP238"/>
      <c r="UQQ238"/>
      <c r="UQR238"/>
      <c r="UQS238"/>
      <c r="UQT238"/>
      <c r="UQU238"/>
      <c r="UQV238"/>
      <c r="UQW238"/>
      <c r="UQX238"/>
      <c r="UQY238"/>
      <c r="UQZ238"/>
      <c r="URA238"/>
      <c r="URB238"/>
      <c r="URC238"/>
      <c r="URD238"/>
      <c r="URE238"/>
      <c r="URF238"/>
      <c r="URG238"/>
      <c r="URH238"/>
      <c r="URI238"/>
      <c r="URJ238"/>
      <c r="URK238"/>
      <c r="URL238"/>
      <c r="URM238"/>
      <c r="URN238"/>
      <c r="URO238"/>
      <c r="URP238"/>
      <c r="URQ238"/>
      <c r="URR238"/>
      <c r="URS238"/>
      <c r="URT238"/>
      <c r="URU238"/>
      <c r="URV238"/>
      <c r="URW238"/>
      <c r="URX238"/>
      <c r="URY238"/>
      <c r="URZ238"/>
      <c r="USA238"/>
      <c r="USB238"/>
      <c r="USC238"/>
      <c r="USD238"/>
      <c r="USE238"/>
      <c r="USF238"/>
      <c r="USG238"/>
      <c r="USH238"/>
      <c r="USI238"/>
      <c r="USJ238"/>
      <c r="USK238"/>
      <c r="USL238"/>
      <c r="USM238"/>
      <c r="USN238"/>
      <c r="USO238"/>
      <c r="USP238"/>
      <c r="USQ238"/>
      <c r="USR238"/>
      <c r="USS238"/>
      <c r="UST238"/>
      <c r="USU238"/>
      <c r="USV238"/>
      <c r="USW238"/>
      <c r="USX238"/>
      <c r="USY238"/>
      <c r="USZ238"/>
      <c r="UTA238"/>
      <c r="UTB238"/>
      <c r="UTC238"/>
      <c r="UTD238"/>
      <c r="UTE238"/>
      <c r="UTF238"/>
      <c r="UTG238"/>
      <c r="UTH238"/>
      <c r="UTI238"/>
      <c r="UTJ238"/>
      <c r="UTK238"/>
      <c r="UTL238"/>
      <c r="UTM238"/>
      <c r="UTN238"/>
      <c r="UTO238"/>
      <c r="UTP238"/>
      <c r="UTQ238"/>
      <c r="UTR238"/>
      <c r="UTS238"/>
      <c r="UTT238"/>
      <c r="UTU238"/>
      <c r="UTV238"/>
      <c r="UTW238"/>
      <c r="UTX238"/>
      <c r="UTY238"/>
      <c r="UTZ238"/>
      <c r="UUA238"/>
      <c r="UUB238"/>
      <c r="UUC238"/>
      <c r="UUD238"/>
      <c r="UUE238"/>
      <c r="UUF238"/>
      <c r="UUG238"/>
      <c r="UUH238"/>
      <c r="UUI238"/>
      <c r="UUJ238"/>
      <c r="UUK238"/>
      <c r="UUL238"/>
      <c r="UUM238"/>
      <c r="UUN238"/>
      <c r="UUO238"/>
      <c r="UUP238"/>
      <c r="UUQ238"/>
      <c r="UUR238"/>
      <c r="UUS238"/>
      <c r="UUT238"/>
      <c r="UUU238"/>
      <c r="UUV238"/>
      <c r="UUW238"/>
      <c r="UUX238"/>
      <c r="UUY238"/>
      <c r="UUZ238"/>
      <c r="UVA238"/>
      <c r="UVB238"/>
      <c r="UVC238"/>
      <c r="UVD238"/>
      <c r="UVE238"/>
      <c r="UVF238"/>
      <c r="UVG238"/>
      <c r="UVH238"/>
      <c r="UVI238"/>
      <c r="UVJ238"/>
      <c r="UVK238"/>
      <c r="UVL238"/>
      <c r="UVM238"/>
      <c r="UVN238"/>
      <c r="UVO238"/>
      <c r="UVP238"/>
      <c r="UVQ238"/>
      <c r="UVR238"/>
      <c r="UVS238"/>
      <c r="UVT238"/>
      <c r="UVU238"/>
      <c r="UVV238"/>
      <c r="UVW238"/>
      <c r="UVX238"/>
      <c r="UVY238"/>
      <c r="UVZ238"/>
      <c r="UWA238"/>
      <c r="UWB238"/>
      <c r="UWC238"/>
      <c r="UWD238"/>
      <c r="UWE238"/>
      <c r="UWF238"/>
      <c r="UWG238"/>
      <c r="UWH238"/>
      <c r="UWI238"/>
      <c r="UWJ238"/>
      <c r="UWK238"/>
      <c r="UWL238"/>
      <c r="UWM238"/>
      <c r="UWN238"/>
      <c r="UWO238"/>
      <c r="UWP238"/>
      <c r="UWQ238"/>
      <c r="UWR238"/>
      <c r="UWS238"/>
      <c r="UWT238"/>
      <c r="UWU238"/>
      <c r="UWV238"/>
      <c r="UWW238"/>
      <c r="UWX238"/>
      <c r="UWY238"/>
      <c r="UWZ238"/>
      <c r="UXA238"/>
      <c r="UXB238"/>
      <c r="UXC238"/>
      <c r="UXD238"/>
      <c r="UXE238"/>
      <c r="UXF238"/>
      <c r="UXG238"/>
      <c r="UXH238"/>
      <c r="UXI238"/>
      <c r="UXJ238"/>
      <c r="UXK238"/>
      <c r="UXL238"/>
      <c r="UXM238"/>
      <c r="UXN238"/>
      <c r="UXO238"/>
      <c r="UXP238"/>
      <c r="UXQ238"/>
      <c r="UXR238"/>
      <c r="UXS238"/>
      <c r="UXT238"/>
      <c r="UXU238"/>
      <c r="UXV238"/>
      <c r="UXW238"/>
      <c r="UXX238"/>
      <c r="UXY238"/>
      <c r="UXZ238"/>
      <c r="UYA238"/>
      <c r="UYB238"/>
      <c r="UYC238"/>
      <c r="UYD238"/>
      <c r="UYE238"/>
      <c r="UYF238"/>
      <c r="UYG238"/>
      <c r="UYH238"/>
      <c r="UYI238"/>
      <c r="UYJ238"/>
      <c r="UYK238"/>
      <c r="UYL238"/>
      <c r="UYM238"/>
      <c r="UYN238"/>
      <c r="UYO238"/>
      <c r="UYP238"/>
      <c r="UYQ238"/>
      <c r="UYR238"/>
      <c r="UYS238"/>
      <c r="UYT238"/>
      <c r="UYU238"/>
      <c r="UYV238"/>
      <c r="UYW238"/>
      <c r="UYX238"/>
      <c r="UYY238"/>
      <c r="UYZ238"/>
      <c r="UZA238"/>
      <c r="UZB238"/>
      <c r="UZC238"/>
      <c r="UZD238"/>
      <c r="UZE238"/>
      <c r="UZF238"/>
      <c r="UZG238"/>
      <c r="UZH238"/>
      <c r="UZI238"/>
      <c r="UZJ238"/>
      <c r="UZK238"/>
      <c r="UZL238"/>
      <c r="UZM238"/>
      <c r="UZN238"/>
      <c r="UZO238"/>
      <c r="UZP238"/>
      <c r="UZQ238"/>
      <c r="UZR238"/>
      <c r="UZS238"/>
      <c r="UZT238"/>
      <c r="UZU238"/>
      <c r="UZV238"/>
      <c r="UZW238"/>
      <c r="UZX238"/>
      <c r="UZY238"/>
      <c r="UZZ238"/>
      <c r="VAA238"/>
      <c r="VAB238"/>
      <c r="VAC238"/>
      <c r="VAD238"/>
      <c r="VAE238"/>
      <c r="VAF238"/>
      <c r="VAG238"/>
      <c r="VAH238"/>
      <c r="VAI238"/>
      <c r="VAJ238"/>
      <c r="VAK238"/>
      <c r="VAL238"/>
      <c r="VAM238"/>
      <c r="VAN238"/>
      <c r="VAO238"/>
      <c r="VAP238"/>
      <c r="VAQ238"/>
      <c r="VAR238"/>
      <c r="VAS238"/>
      <c r="VAT238"/>
      <c r="VAU238"/>
      <c r="VAV238"/>
      <c r="VAW238"/>
      <c r="VAX238"/>
      <c r="VAY238"/>
      <c r="VAZ238"/>
      <c r="VBA238"/>
      <c r="VBB238"/>
      <c r="VBC238"/>
      <c r="VBD238"/>
      <c r="VBE238"/>
      <c r="VBF238"/>
      <c r="VBG238"/>
      <c r="VBH238"/>
      <c r="VBI238"/>
      <c r="VBJ238"/>
      <c r="VBK238"/>
      <c r="VBL238"/>
      <c r="VBM238"/>
      <c r="VBN238"/>
      <c r="VBO238"/>
      <c r="VBP238"/>
      <c r="VBQ238"/>
      <c r="VBR238"/>
      <c r="VBS238"/>
      <c r="VBT238"/>
      <c r="VBU238"/>
      <c r="VBV238"/>
      <c r="VBW238"/>
      <c r="VBX238"/>
      <c r="VBY238"/>
      <c r="VBZ238"/>
      <c r="VCA238"/>
      <c r="VCB238"/>
      <c r="VCC238"/>
      <c r="VCD238"/>
      <c r="VCE238"/>
      <c r="VCF238"/>
      <c r="VCG238"/>
      <c r="VCH238"/>
      <c r="VCI238"/>
      <c r="VCJ238"/>
      <c r="VCK238"/>
      <c r="VCL238"/>
      <c r="VCM238"/>
      <c r="VCN238"/>
      <c r="VCO238"/>
      <c r="VCP238"/>
      <c r="VCQ238"/>
      <c r="VCR238"/>
      <c r="VCS238"/>
      <c r="VCT238"/>
      <c r="VCU238"/>
      <c r="VCV238"/>
      <c r="VCW238"/>
      <c r="VCX238"/>
      <c r="VCY238"/>
      <c r="VCZ238"/>
      <c r="VDA238"/>
      <c r="VDB238"/>
      <c r="VDC238"/>
      <c r="VDD238"/>
      <c r="VDE238"/>
      <c r="VDF238"/>
      <c r="VDG238"/>
      <c r="VDH238"/>
      <c r="VDI238"/>
      <c r="VDJ238"/>
      <c r="VDK238"/>
      <c r="VDL238"/>
      <c r="VDM238"/>
      <c r="VDN238"/>
      <c r="VDO238"/>
      <c r="VDP238"/>
      <c r="VDQ238"/>
      <c r="VDR238"/>
      <c r="VDS238"/>
      <c r="VDT238"/>
      <c r="VDU238"/>
      <c r="VDV238"/>
      <c r="VDW238"/>
      <c r="VDX238"/>
      <c r="VDY238"/>
      <c r="VDZ238"/>
      <c r="VEA238"/>
      <c r="VEB238"/>
      <c r="VEC238"/>
      <c r="VED238"/>
      <c r="VEE238"/>
      <c r="VEF238"/>
      <c r="VEG238"/>
      <c r="VEH238"/>
      <c r="VEI238"/>
      <c r="VEJ238"/>
      <c r="VEK238"/>
      <c r="VEL238"/>
      <c r="VEM238"/>
      <c r="VEN238"/>
      <c r="VEO238"/>
      <c r="VEP238"/>
      <c r="VEQ238"/>
      <c r="VER238"/>
      <c r="VES238"/>
      <c r="VET238"/>
      <c r="VEU238"/>
      <c r="VEV238"/>
      <c r="VEW238"/>
      <c r="VEX238"/>
      <c r="VEY238"/>
      <c r="VEZ238"/>
      <c r="VFA238"/>
      <c r="VFB238"/>
      <c r="VFC238"/>
      <c r="VFD238"/>
      <c r="VFE238"/>
      <c r="VFF238"/>
      <c r="VFG238"/>
      <c r="VFH238"/>
      <c r="VFI238"/>
      <c r="VFJ238"/>
      <c r="VFK238"/>
      <c r="VFL238"/>
      <c r="VFM238"/>
      <c r="VFN238"/>
      <c r="VFO238"/>
      <c r="VFP238"/>
      <c r="VFQ238"/>
      <c r="VFR238"/>
      <c r="VFS238"/>
      <c r="VFT238"/>
      <c r="VFU238"/>
      <c r="VFV238"/>
      <c r="VFW238"/>
      <c r="VFX238"/>
      <c r="VFY238"/>
      <c r="VFZ238"/>
      <c r="VGA238"/>
      <c r="VGB238"/>
      <c r="VGC238"/>
      <c r="VGD238"/>
      <c r="VGE238"/>
      <c r="VGF238"/>
      <c r="VGG238"/>
      <c r="VGH238"/>
      <c r="VGI238"/>
      <c r="VGJ238"/>
      <c r="VGK238"/>
      <c r="VGL238"/>
      <c r="VGM238"/>
      <c r="VGN238"/>
      <c r="VGO238"/>
      <c r="VGP238"/>
      <c r="VGQ238"/>
      <c r="VGR238"/>
      <c r="VGS238"/>
      <c r="VGT238"/>
      <c r="VGU238"/>
      <c r="VGV238"/>
      <c r="VGW238"/>
      <c r="VGX238"/>
      <c r="VGY238"/>
      <c r="VGZ238"/>
      <c r="VHA238"/>
      <c r="VHB238"/>
      <c r="VHC238"/>
      <c r="VHD238"/>
      <c r="VHE238"/>
      <c r="VHF238"/>
      <c r="VHG238"/>
      <c r="VHH238"/>
      <c r="VHI238"/>
      <c r="VHJ238"/>
      <c r="VHK238"/>
      <c r="VHL238"/>
      <c r="VHM238"/>
      <c r="VHN238"/>
      <c r="VHO238"/>
      <c r="VHP238"/>
      <c r="VHQ238"/>
      <c r="VHR238"/>
      <c r="VHS238"/>
      <c r="VHT238"/>
      <c r="VHU238"/>
      <c r="VHV238"/>
      <c r="VHW238"/>
      <c r="VHX238"/>
      <c r="VHY238"/>
      <c r="VHZ238"/>
      <c r="VIA238"/>
      <c r="VIB238"/>
      <c r="VIC238"/>
      <c r="VID238"/>
      <c r="VIE238"/>
      <c r="VIF238"/>
      <c r="VIG238"/>
      <c r="VIH238"/>
      <c r="VII238"/>
      <c r="VIJ238"/>
      <c r="VIK238"/>
      <c r="VIL238"/>
      <c r="VIM238"/>
      <c r="VIN238"/>
      <c r="VIO238"/>
      <c r="VIP238"/>
      <c r="VIQ238"/>
      <c r="VIR238"/>
      <c r="VIS238"/>
      <c r="VIT238"/>
      <c r="VIU238"/>
      <c r="VIV238"/>
      <c r="VIW238"/>
      <c r="VIX238"/>
      <c r="VIY238"/>
      <c r="VIZ238"/>
      <c r="VJA238"/>
      <c r="VJB238"/>
      <c r="VJC238"/>
      <c r="VJD238"/>
      <c r="VJE238"/>
      <c r="VJF238"/>
      <c r="VJG238"/>
      <c r="VJH238"/>
      <c r="VJI238"/>
      <c r="VJJ238"/>
      <c r="VJK238"/>
      <c r="VJL238"/>
      <c r="VJM238"/>
      <c r="VJN238"/>
      <c r="VJO238"/>
      <c r="VJP238"/>
      <c r="VJQ238"/>
      <c r="VJR238"/>
      <c r="VJS238"/>
      <c r="VJT238"/>
      <c r="VJU238"/>
      <c r="VJV238"/>
      <c r="VJW238"/>
      <c r="VJX238"/>
      <c r="VJY238"/>
      <c r="VJZ238"/>
      <c r="VKA238"/>
      <c r="VKB238"/>
      <c r="VKC238"/>
      <c r="VKD238"/>
      <c r="VKE238"/>
      <c r="VKF238"/>
      <c r="VKG238"/>
      <c r="VKH238"/>
      <c r="VKI238"/>
      <c r="VKJ238"/>
      <c r="VKK238"/>
      <c r="VKL238"/>
      <c r="VKM238"/>
      <c r="VKN238"/>
      <c r="VKO238"/>
      <c r="VKP238"/>
      <c r="VKQ238"/>
      <c r="VKR238"/>
      <c r="VKS238"/>
      <c r="VKT238"/>
      <c r="VKU238"/>
      <c r="VKV238"/>
      <c r="VKW238"/>
      <c r="VKX238"/>
      <c r="VKY238"/>
      <c r="VKZ238"/>
      <c r="VLA238"/>
      <c r="VLB238"/>
      <c r="VLC238"/>
      <c r="VLD238"/>
      <c r="VLE238"/>
      <c r="VLF238"/>
      <c r="VLG238"/>
      <c r="VLH238"/>
      <c r="VLI238"/>
      <c r="VLJ238"/>
      <c r="VLK238"/>
      <c r="VLL238"/>
      <c r="VLM238"/>
      <c r="VLN238"/>
      <c r="VLO238"/>
      <c r="VLP238"/>
      <c r="VLQ238"/>
      <c r="VLR238"/>
      <c r="VLS238"/>
      <c r="VLT238"/>
      <c r="VLU238"/>
      <c r="VLV238"/>
      <c r="VLW238"/>
      <c r="VLX238"/>
      <c r="VLY238"/>
      <c r="VLZ238"/>
      <c r="VMA238"/>
      <c r="VMB238"/>
      <c r="VMC238"/>
      <c r="VMD238"/>
      <c r="VME238"/>
      <c r="VMF238"/>
      <c r="VMG238"/>
      <c r="VMH238"/>
      <c r="VMI238"/>
      <c r="VMJ238"/>
      <c r="VMK238"/>
      <c r="VML238"/>
      <c r="VMM238"/>
      <c r="VMN238"/>
      <c r="VMO238"/>
      <c r="VMP238"/>
      <c r="VMQ238"/>
      <c r="VMR238"/>
      <c r="VMS238"/>
      <c r="VMT238"/>
      <c r="VMU238"/>
      <c r="VMV238"/>
      <c r="VMW238"/>
      <c r="VMX238"/>
      <c r="VMY238"/>
      <c r="VMZ238"/>
      <c r="VNA238"/>
      <c r="VNB238"/>
      <c r="VNC238"/>
      <c r="VND238"/>
      <c r="VNE238"/>
      <c r="VNF238"/>
      <c r="VNG238"/>
      <c r="VNH238"/>
      <c r="VNI238"/>
      <c r="VNJ238"/>
      <c r="VNK238"/>
      <c r="VNL238"/>
      <c r="VNM238"/>
      <c r="VNN238"/>
      <c r="VNO238"/>
      <c r="VNP238"/>
      <c r="VNQ238"/>
      <c r="VNR238"/>
      <c r="VNS238"/>
      <c r="VNT238"/>
      <c r="VNU238"/>
      <c r="VNV238"/>
      <c r="VNW238"/>
      <c r="VNX238"/>
      <c r="VNY238"/>
      <c r="VNZ238"/>
      <c r="VOA238"/>
      <c r="VOB238"/>
      <c r="VOC238"/>
      <c r="VOD238"/>
      <c r="VOE238"/>
      <c r="VOF238"/>
      <c r="VOG238"/>
      <c r="VOH238"/>
      <c r="VOI238"/>
      <c r="VOJ238"/>
      <c r="VOK238"/>
      <c r="VOL238"/>
      <c r="VOM238"/>
      <c r="VON238"/>
      <c r="VOO238"/>
      <c r="VOP238"/>
      <c r="VOQ238"/>
      <c r="VOR238"/>
      <c r="VOS238"/>
      <c r="VOT238"/>
      <c r="VOU238"/>
      <c r="VOV238"/>
      <c r="VOW238"/>
      <c r="VOX238"/>
      <c r="VOY238"/>
      <c r="VOZ238"/>
      <c r="VPA238"/>
      <c r="VPB238"/>
      <c r="VPC238"/>
      <c r="VPD238"/>
      <c r="VPE238"/>
      <c r="VPF238"/>
      <c r="VPG238"/>
      <c r="VPH238"/>
      <c r="VPI238"/>
      <c r="VPJ238"/>
      <c r="VPK238"/>
      <c r="VPL238"/>
      <c r="VPM238"/>
      <c r="VPN238"/>
      <c r="VPO238"/>
      <c r="VPP238"/>
      <c r="VPQ238"/>
      <c r="VPR238"/>
      <c r="VPS238"/>
      <c r="VPT238"/>
      <c r="VPU238"/>
      <c r="VPV238"/>
      <c r="VPW238"/>
      <c r="VPX238"/>
      <c r="VPY238"/>
      <c r="VPZ238"/>
      <c r="VQA238"/>
      <c r="VQB238"/>
      <c r="VQC238"/>
      <c r="VQD238"/>
      <c r="VQE238"/>
      <c r="VQF238"/>
      <c r="VQG238"/>
      <c r="VQH238"/>
      <c r="VQI238"/>
      <c r="VQJ238"/>
      <c r="VQK238"/>
      <c r="VQL238"/>
      <c r="VQM238"/>
      <c r="VQN238"/>
      <c r="VQO238"/>
      <c r="VQP238"/>
      <c r="VQQ238"/>
      <c r="VQR238"/>
      <c r="VQS238"/>
      <c r="VQT238"/>
      <c r="VQU238"/>
      <c r="VQV238"/>
      <c r="VQW238"/>
      <c r="VQX238"/>
      <c r="VQY238"/>
      <c r="VQZ238"/>
      <c r="VRA238"/>
      <c r="VRB238"/>
      <c r="VRC238"/>
      <c r="VRD238"/>
      <c r="VRE238"/>
      <c r="VRF238"/>
      <c r="VRG238"/>
      <c r="VRH238"/>
      <c r="VRI238"/>
      <c r="VRJ238"/>
      <c r="VRK238"/>
      <c r="VRL238"/>
      <c r="VRM238"/>
      <c r="VRN238"/>
      <c r="VRO238"/>
      <c r="VRP238"/>
      <c r="VRQ238"/>
      <c r="VRR238"/>
      <c r="VRS238"/>
      <c r="VRT238"/>
      <c r="VRU238"/>
      <c r="VRV238"/>
      <c r="VRW238"/>
      <c r="VRX238"/>
      <c r="VRY238"/>
      <c r="VRZ238"/>
      <c r="VSA238"/>
      <c r="VSB238"/>
      <c r="VSC238"/>
      <c r="VSD238"/>
      <c r="VSE238"/>
      <c r="VSF238"/>
      <c r="VSG238"/>
      <c r="VSH238"/>
      <c r="VSI238"/>
      <c r="VSJ238"/>
      <c r="VSK238"/>
      <c r="VSL238"/>
      <c r="VSM238"/>
      <c r="VSN238"/>
      <c r="VSO238"/>
      <c r="VSP238"/>
      <c r="VSQ238"/>
      <c r="VSR238"/>
      <c r="VSS238"/>
      <c r="VST238"/>
      <c r="VSU238"/>
      <c r="VSV238"/>
      <c r="VSW238"/>
      <c r="VSX238"/>
      <c r="VSY238"/>
      <c r="VSZ238"/>
      <c r="VTA238"/>
      <c r="VTB238"/>
      <c r="VTC238"/>
      <c r="VTD238"/>
      <c r="VTE238"/>
      <c r="VTF238"/>
      <c r="VTG238"/>
      <c r="VTH238"/>
      <c r="VTI238"/>
      <c r="VTJ238"/>
      <c r="VTK238"/>
      <c r="VTL238"/>
      <c r="VTM238"/>
      <c r="VTN238"/>
      <c r="VTO238"/>
      <c r="VTP238"/>
      <c r="VTQ238"/>
      <c r="VTR238"/>
      <c r="VTS238"/>
      <c r="VTT238"/>
      <c r="VTU238"/>
      <c r="VTV238"/>
      <c r="VTW238"/>
      <c r="VTX238"/>
      <c r="VTY238"/>
      <c r="VTZ238"/>
      <c r="VUA238"/>
      <c r="VUB238"/>
      <c r="VUC238"/>
      <c r="VUD238"/>
      <c r="VUE238"/>
      <c r="VUF238"/>
      <c r="VUG238"/>
      <c r="VUH238"/>
      <c r="VUI238"/>
      <c r="VUJ238"/>
      <c r="VUK238"/>
      <c r="VUL238"/>
      <c r="VUM238"/>
      <c r="VUN238"/>
      <c r="VUO238"/>
      <c r="VUP238"/>
      <c r="VUQ238"/>
      <c r="VUR238"/>
      <c r="VUS238"/>
      <c r="VUT238"/>
      <c r="VUU238"/>
      <c r="VUV238"/>
      <c r="VUW238"/>
      <c r="VUX238"/>
      <c r="VUY238"/>
      <c r="VUZ238"/>
      <c r="VVA238"/>
      <c r="VVB238"/>
      <c r="VVC238"/>
      <c r="VVD238"/>
      <c r="VVE238"/>
      <c r="VVF238"/>
      <c r="VVG238"/>
      <c r="VVH238"/>
      <c r="VVI238"/>
      <c r="VVJ238"/>
      <c r="VVK238"/>
      <c r="VVL238"/>
      <c r="VVM238"/>
      <c r="VVN238"/>
      <c r="VVO238"/>
      <c r="VVP238"/>
      <c r="VVQ238"/>
      <c r="VVR238"/>
      <c r="VVS238"/>
      <c r="VVT238"/>
      <c r="VVU238"/>
      <c r="VVV238"/>
      <c r="VVW238"/>
      <c r="VVX238"/>
      <c r="VVY238"/>
      <c r="VVZ238"/>
      <c r="VWA238"/>
      <c r="VWB238"/>
      <c r="VWC238"/>
      <c r="VWD238"/>
      <c r="VWE238"/>
      <c r="VWF238"/>
      <c r="VWG238"/>
      <c r="VWH238"/>
      <c r="VWI238"/>
      <c r="VWJ238"/>
      <c r="VWK238"/>
      <c r="VWL238"/>
      <c r="VWM238"/>
      <c r="VWN238"/>
      <c r="VWO238"/>
      <c r="VWP238"/>
      <c r="VWQ238"/>
      <c r="VWR238"/>
      <c r="VWS238"/>
      <c r="VWT238"/>
      <c r="VWU238"/>
      <c r="VWV238"/>
      <c r="VWW238"/>
      <c r="VWX238"/>
      <c r="VWY238"/>
      <c r="VWZ238"/>
      <c r="VXA238"/>
      <c r="VXB238"/>
      <c r="VXC238"/>
      <c r="VXD238"/>
      <c r="VXE238"/>
      <c r="VXF238"/>
      <c r="VXG238"/>
      <c r="VXH238"/>
      <c r="VXI238"/>
      <c r="VXJ238"/>
      <c r="VXK238"/>
      <c r="VXL238"/>
      <c r="VXM238"/>
      <c r="VXN238"/>
      <c r="VXO238"/>
      <c r="VXP238"/>
      <c r="VXQ238"/>
      <c r="VXR238"/>
      <c r="VXS238"/>
      <c r="VXT238"/>
      <c r="VXU238"/>
      <c r="VXV238"/>
      <c r="VXW238"/>
      <c r="VXX238"/>
      <c r="VXY238"/>
      <c r="VXZ238"/>
      <c r="VYA238"/>
      <c r="VYB238"/>
      <c r="VYC238"/>
      <c r="VYD238"/>
      <c r="VYE238"/>
      <c r="VYF238"/>
      <c r="VYG238"/>
      <c r="VYH238"/>
      <c r="VYI238"/>
      <c r="VYJ238"/>
      <c r="VYK238"/>
      <c r="VYL238"/>
      <c r="VYM238"/>
      <c r="VYN238"/>
      <c r="VYO238"/>
      <c r="VYP238"/>
      <c r="VYQ238"/>
      <c r="VYR238"/>
      <c r="VYS238"/>
      <c r="VYT238"/>
      <c r="VYU238"/>
      <c r="VYV238"/>
      <c r="VYW238"/>
      <c r="VYX238"/>
      <c r="VYY238"/>
      <c r="VYZ238"/>
      <c r="VZA238"/>
      <c r="VZB238"/>
      <c r="VZC238"/>
      <c r="VZD238"/>
      <c r="VZE238"/>
      <c r="VZF238"/>
      <c r="VZG238"/>
      <c r="VZH238"/>
      <c r="VZI238"/>
      <c r="VZJ238"/>
      <c r="VZK238"/>
      <c r="VZL238"/>
      <c r="VZM238"/>
      <c r="VZN238"/>
      <c r="VZO238"/>
      <c r="VZP238"/>
      <c r="VZQ238"/>
      <c r="VZR238"/>
      <c r="VZS238"/>
      <c r="VZT238"/>
      <c r="VZU238"/>
      <c r="VZV238"/>
      <c r="VZW238"/>
      <c r="VZX238"/>
      <c r="VZY238"/>
      <c r="VZZ238"/>
      <c r="WAA238"/>
      <c r="WAB238"/>
      <c r="WAC238"/>
      <c r="WAD238"/>
      <c r="WAE238"/>
      <c r="WAF238"/>
      <c r="WAG238"/>
      <c r="WAH238"/>
      <c r="WAI238"/>
      <c r="WAJ238"/>
      <c r="WAK238"/>
      <c r="WAL238"/>
      <c r="WAM238"/>
      <c r="WAN238"/>
      <c r="WAO238"/>
      <c r="WAP238"/>
      <c r="WAQ238"/>
      <c r="WAR238"/>
      <c r="WAS238"/>
      <c r="WAT238"/>
      <c r="WAU238"/>
      <c r="WAV238"/>
      <c r="WAW238"/>
      <c r="WAX238"/>
      <c r="WAY238"/>
      <c r="WAZ238"/>
      <c r="WBA238"/>
      <c r="WBB238"/>
      <c r="WBC238"/>
      <c r="WBD238"/>
      <c r="WBE238"/>
      <c r="WBF238"/>
      <c r="WBG238"/>
      <c r="WBH238"/>
      <c r="WBI238"/>
      <c r="WBJ238"/>
      <c r="WBK238"/>
      <c r="WBL238"/>
      <c r="WBM238"/>
      <c r="WBN238"/>
      <c r="WBO238"/>
      <c r="WBP238"/>
      <c r="WBQ238"/>
      <c r="WBR238"/>
      <c r="WBS238"/>
      <c r="WBT238"/>
      <c r="WBU238"/>
      <c r="WBV238"/>
      <c r="WBW238"/>
      <c r="WBX238"/>
      <c r="WBY238"/>
      <c r="WBZ238"/>
      <c r="WCA238"/>
      <c r="WCB238"/>
      <c r="WCC238"/>
      <c r="WCD238"/>
      <c r="WCE238"/>
      <c r="WCF238"/>
      <c r="WCG238"/>
      <c r="WCH238"/>
      <c r="WCI238"/>
      <c r="WCJ238"/>
      <c r="WCK238"/>
      <c r="WCL238"/>
      <c r="WCM238"/>
      <c r="WCN238"/>
      <c r="WCO238"/>
      <c r="WCP238"/>
      <c r="WCQ238"/>
      <c r="WCR238"/>
      <c r="WCS238"/>
      <c r="WCT238"/>
      <c r="WCU238"/>
      <c r="WCV238"/>
      <c r="WCW238"/>
      <c r="WCX238"/>
      <c r="WCY238"/>
      <c r="WCZ238"/>
      <c r="WDA238"/>
      <c r="WDB238"/>
      <c r="WDC238"/>
      <c r="WDD238"/>
      <c r="WDE238"/>
      <c r="WDF238"/>
      <c r="WDG238"/>
      <c r="WDH238"/>
      <c r="WDI238"/>
      <c r="WDJ238"/>
      <c r="WDK238"/>
      <c r="WDL238"/>
      <c r="WDM238"/>
      <c r="WDN238"/>
      <c r="WDO238"/>
      <c r="WDP238"/>
      <c r="WDQ238"/>
      <c r="WDR238"/>
      <c r="WDS238"/>
      <c r="WDT238"/>
      <c r="WDU238"/>
      <c r="WDV238"/>
      <c r="WDW238"/>
      <c r="WDX238"/>
      <c r="WDY238"/>
      <c r="WDZ238"/>
      <c r="WEA238"/>
      <c r="WEB238"/>
      <c r="WEC238"/>
      <c r="WED238"/>
      <c r="WEE238"/>
      <c r="WEF238"/>
      <c r="WEG238"/>
      <c r="WEH238"/>
      <c r="WEI238"/>
      <c r="WEJ238"/>
      <c r="WEK238"/>
      <c r="WEL238"/>
      <c r="WEM238"/>
      <c r="WEN238"/>
      <c r="WEO238"/>
      <c r="WEP238"/>
      <c r="WEQ238"/>
      <c r="WER238"/>
      <c r="WES238"/>
      <c r="WET238"/>
      <c r="WEU238"/>
      <c r="WEV238"/>
      <c r="WEW238"/>
      <c r="WEX238"/>
      <c r="WEY238"/>
      <c r="WEZ238"/>
      <c r="WFA238"/>
      <c r="WFB238"/>
      <c r="WFC238"/>
      <c r="WFD238"/>
      <c r="WFE238"/>
      <c r="WFF238"/>
      <c r="WFG238"/>
      <c r="WFH238"/>
      <c r="WFI238"/>
      <c r="WFJ238"/>
      <c r="WFK238"/>
      <c r="WFL238"/>
      <c r="WFM238"/>
      <c r="WFN238"/>
      <c r="WFO238"/>
      <c r="WFP238"/>
      <c r="WFQ238"/>
      <c r="WFR238"/>
      <c r="WFS238"/>
      <c r="WFT238"/>
      <c r="WFU238"/>
      <c r="WFV238"/>
      <c r="WFW238"/>
      <c r="WFX238"/>
      <c r="WFY238"/>
      <c r="WFZ238"/>
      <c r="WGA238"/>
      <c r="WGB238"/>
      <c r="WGC238"/>
      <c r="WGD238"/>
      <c r="WGE238"/>
      <c r="WGF238"/>
      <c r="WGG238"/>
      <c r="WGH238"/>
      <c r="WGI238"/>
      <c r="WGJ238"/>
      <c r="WGK238"/>
      <c r="WGL238"/>
      <c r="WGM238"/>
      <c r="WGN238"/>
      <c r="WGO238"/>
      <c r="WGP238"/>
      <c r="WGQ238"/>
      <c r="WGR238"/>
      <c r="WGS238"/>
      <c r="WGT238"/>
      <c r="WGU238"/>
      <c r="WGV238"/>
      <c r="WGW238"/>
      <c r="WGX238"/>
      <c r="WGY238"/>
      <c r="WGZ238"/>
      <c r="WHA238"/>
      <c r="WHB238"/>
      <c r="WHC238"/>
      <c r="WHD238"/>
      <c r="WHE238"/>
      <c r="WHF238"/>
      <c r="WHG238"/>
      <c r="WHH238"/>
      <c r="WHI238"/>
      <c r="WHJ238"/>
      <c r="WHK238"/>
      <c r="WHL238"/>
      <c r="WHM238"/>
      <c r="WHN238"/>
      <c r="WHO238"/>
      <c r="WHP238"/>
      <c r="WHQ238"/>
      <c r="WHR238"/>
      <c r="WHS238"/>
      <c r="WHT238"/>
      <c r="WHU238"/>
      <c r="WHV238"/>
      <c r="WHW238"/>
      <c r="WHX238"/>
      <c r="WHY238"/>
      <c r="WHZ238"/>
      <c r="WIA238"/>
      <c r="WIB238"/>
      <c r="WIC238"/>
      <c r="WID238"/>
      <c r="WIE238"/>
      <c r="WIF238"/>
      <c r="WIG238"/>
      <c r="WIH238"/>
      <c r="WII238"/>
      <c r="WIJ238"/>
      <c r="WIK238"/>
      <c r="WIL238"/>
      <c r="WIM238"/>
      <c r="WIN238"/>
      <c r="WIO238"/>
      <c r="WIP238"/>
      <c r="WIQ238"/>
      <c r="WIR238"/>
      <c r="WIS238"/>
      <c r="WIT238"/>
      <c r="WIU238"/>
      <c r="WIV238"/>
      <c r="WIW238"/>
      <c r="WIX238"/>
      <c r="WIY238"/>
      <c r="WIZ238"/>
      <c r="WJA238"/>
      <c r="WJB238"/>
      <c r="WJC238"/>
      <c r="WJD238"/>
      <c r="WJE238"/>
      <c r="WJF238"/>
      <c r="WJG238"/>
      <c r="WJH238"/>
      <c r="WJI238"/>
      <c r="WJJ238"/>
      <c r="WJK238"/>
      <c r="WJL238"/>
      <c r="WJM238"/>
      <c r="WJN238"/>
      <c r="WJO238"/>
      <c r="WJP238"/>
      <c r="WJQ238"/>
      <c r="WJR238"/>
      <c r="WJS238"/>
      <c r="WJT238"/>
      <c r="WJU238"/>
      <c r="WJV238"/>
      <c r="WJW238"/>
      <c r="WJX238"/>
      <c r="WJY238"/>
      <c r="WJZ238"/>
      <c r="WKA238"/>
      <c r="WKB238"/>
      <c r="WKC238"/>
      <c r="WKD238"/>
      <c r="WKE238"/>
      <c r="WKF238"/>
      <c r="WKG238"/>
      <c r="WKH238"/>
      <c r="WKI238"/>
      <c r="WKJ238"/>
      <c r="WKK238"/>
      <c r="WKL238"/>
      <c r="WKM238"/>
      <c r="WKN238"/>
      <c r="WKO238"/>
      <c r="WKP238"/>
      <c r="WKQ238"/>
      <c r="WKR238"/>
      <c r="WKS238"/>
      <c r="WKT238"/>
      <c r="WKU238"/>
      <c r="WKV238"/>
      <c r="WKW238"/>
      <c r="WKX238"/>
      <c r="WKY238"/>
      <c r="WKZ238"/>
      <c r="WLA238"/>
      <c r="WLB238"/>
      <c r="WLC238"/>
      <c r="WLD238"/>
      <c r="WLE238"/>
      <c r="WLF238"/>
      <c r="WLG238"/>
      <c r="WLH238"/>
      <c r="WLI238"/>
      <c r="WLJ238"/>
      <c r="WLK238"/>
      <c r="WLL238"/>
      <c r="WLM238"/>
      <c r="WLN238"/>
      <c r="WLO238"/>
      <c r="WLP238"/>
      <c r="WLQ238"/>
      <c r="WLR238"/>
      <c r="WLS238"/>
      <c r="WLT238"/>
      <c r="WLU238"/>
      <c r="WLV238"/>
      <c r="WLW238"/>
      <c r="WLX238"/>
      <c r="WLY238"/>
      <c r="WLZ238"/>
      <c r="WMA238"/>
      <c r="WMB238"/>
      <c r="WMC238"/>
      <c r="WMD238"/>
      <c r="WME238"/>
      <c r="WMF238"/>
      <c r="WMG238"/>
      <c r="WMH238"/>
      <c r="WMI238"/>
      <c r="WMJ238"/>
      <c r="WMK238"/>
      <c r="WML238"/>
      <c r="WMM238"/>
      <c r="WMN238"/>
      <c r="WMO238"/>
      <c r="WMP238"/>
      <c r="WMQ238"/>
      <c r="WMR238"/>
      <c r="WMS238"/>
      <c r="WMT238"/>
      <c r="WMU238"/>
      <c r="WMV238"/>
      <c r="WMW238"/>
      <c r="WMX238"/>
      <c r="WMY238"/>
      <c r="WMZ238"/>
      <c r="WNA238"/>
      <c r="WNB238"/>
      <c r="WNC238"/>
      <c r="WND238"/>
      <c r="WNE238"/>
      <c r="WNF238"/>
      <c r="WNG238"/>
      <c r="WNH238"/>
      <c r="WNI238"/>
      <c r="WNJ238"/>
      <c r="WNK238"/>
      <c r="WNL238"/>
      <c r="WNM238"/>
      <c r="WNN238"/>
      <c r="WNO238"/>
      <c r="WNP238"/>
      <c r="WNQ238"/>
      <c r="WNR238"/>
      <c r="WNS238"/>
      <c r="WNT238"/>
      <c r="WNU238"/>
      <c r="WNV238"/>
      <c r="WNW238"/>
      <c r="WNX238"/>
      <c r="WNY238"/>
      <c r="WNZ238"/>
      <c r="WOA238"/>
      <c r="WOB238"/>
      <c r="WOC238"/>
      <c r="WOD238"/>
      <c r="WOE238"/>
      <c r="WOF238"/>
      <c r="WOG238"/>
      <c r="WOH238"/>
      <c r="WOI238"/>
      <c r="WOJ238"/>
      <c r="WOK238"/>
      <c r="WOL238"/>
      <c r="WOM238"/>
      <c r="WON238"/>
      <c r="WOO238"/>
      <c r="WOP238"/>
      <c r="WOQ238"/>
      <c r="WOR238"/>
      <c r="WOS238"/>
      <c r="WOT238"/>
      <c r="WOU238"/>
      <c r="WOV238"/>
      <c r="WOW238"/>
      <c r="WOX238"/>
      <c r="WOY238"/>
      <c r="WOZ238"/>
      <c r="WPA238"/>
      <c r="WPB238"/>
      <c r="WPC238"/>
      <c r="WPD238"/>
      <c r="WPE238"/>
      <c r="WPF238"/>
      <c r="WPG238"/>
      <c r="WPH238"/>
      <c r="WPI238"/>
      <c r="WPJ238"/>
      <c r="WPK238"/>
      <c r="WPL238"/>
      <c r="WPM238"/>
      <c r="WPN238"/>
      <c r="WPO238"/>
      <c r="WPP238"/>
      <c r="WPQ238"/>
      <c r="WPR238"/>
      <c r="WPS238"/>
      <c r="WPT238"/>
      <c r="WPU238"/>
      <c r="WPV238"/>
      <c r="WPW238"/>
      <c r="WPX238"/>
      <c r="WPY238"/>
      <c r="WPZ238"/>
      <c r="WQA238"/>
      <c r="WQB238"/>
      <c r="WQC238"/>
      <c r="WQD238"/>
      <c r="WQE238"/>
      <c r="WQF238"/>
      <c r="WQG238"/>
      <c r="WQH238"/>
      <c r="WQI238"/>
      <c r="WQJ238"/>
      <c r="WQK238"/>
      <c r="WQL238"/>
      <c r="WQM238"/>
      <c r="WQN238"/>
      <c r="WQO238"/>
      <c r="WQP238"/>
      <c r="WQQ238"/>
      <c r="WQR238"/>
      <c r="WQS238"/>
      <c r="WQT238"/>
      <c r="WQU238"/>
      <c r="WQV238"/>
      <c r="WQW238"/>
      <c r="WQX238"/>
      <c r="WQY238"/>
      <c r="WQZ238"/>
      <c r="WRA238"/>
      <c r="WRB238"/>
      <c r="WRC238"/>
      <c r="WRD238"/>
      <c r="WRE238"/>
      <c r="WRF238"/>
      <c r="WRG238"/>
      <c r="WRH238"/>
      <c r="WRI238"/>
      <c r="WRJ238"/>
      <c r="WRK238"/>
      <c r="WRL238"/>
      <c r="WRM238"/>
      <c r="WRN238"/>
      <c r="WRO238"/>
      <c r="WRP238"/>
      <c r="WRQ238"/>
      <c r="WRR238"/>
      <c r="WRS238"/>
      <c r="WRT238"/>
      <c r="WRU238"/>
      <c r="WRV238"/>
      <c r="WRW238"/>
      <c r="WRX238"/>
      <c r="WRY238"/>
      <c r="WRZ238"/>
      <c r="WSA238"/>
      <c r="WSB238"/>
      <c r="WSC238"/>
      <c r="WSD238"/>
      <c r="WSE238"/>
      <c r="WSF238"/>
      <c r="WSG238"/>
      <c r="WSH238"/>
      <c r="WSI238"/>
      <c r="WSJ238"/>
      <c r="WSK238"/>
      <c r="WSL238"/>
      <c r="WSM238"/>
      <c r="WSN238"/>
      <c r="WSO238"/>
      <c r="WSP238"/>
      <c r="WSQ238"/>
      <c r="WSR238"/>
      <c r="WSS238"/>
      <c r="WST238"/>
      <c r="WSU238"/>
      <c r="WSV238"/>
      <c r="WSW238"/>
      <c r="WSX238"/>
      <c r="WSY238"/>
      <c r="WSZ238"/>
      <c r="WTA238"/>
      <c r="WTB238"/>
      <c r="WTC238"/>
      <c r="WTD238"/>
      <c r="WTE238"/>
      <c r="WTF238"/>
      <c r="WTG238"/>
      <c r="WTH238"/>
      <c r="WTI238"/>
      <c r="WTJ238"/>
      <c r="WTK238"/>
      <c r="WTL238"/>
      <c r="WTM238"/>
      <c r="WTN238"/>
      <c r="WTO238"/>
      <c r="WTP238"/>
      <c r="WTQ238"/>
      <c r="WTR238"/>
      <c r="WTS238"/>
      <c r="WTT238"/>
      <c r="WTU238"/>
      <c r="WTV238"/>
      <c r="WTW238"/>
      <c r="WTX238"/>
      <c r="WTY238"/>
      <c r="WTZ238"/>
      <c r="WUA238"/>
      <c r="WUB238"/>
      <c r="WUC238"/>
      <c r="WUD238"/>
      <c r="WUE238"/>
      <c r="WUF238"/>
      <c r="WUG238"/>
      <c r="WUH238"/>
      <c r="WUI238"/>
      <c r="WUJ238"/>
      <c r="WUK238"/>
      <c r="WUL238"/>
      <c r="WUM238"/>
      <c r="WUN238"/>
      <c r="WUO238"/>
      <c r="WUP238"/>
      <c r="WUQ238"/>
      <c r="WUR238"/>
      <c r="WUS238"/>
      <c r="WUT238"/>
      <c r="WUU238"/>
      <c r="WUV238"/>
      <c r="WUW238"/>
      <c r="WUX238"/>
      <c r="WUY238"/>
      <c r="WUZ238"/>
      <c r="WVA238"/>
      <c r="WVB238"/>
      <c r="WVC238"/>
      <c r="WVD238"/>
      <c r="WVE238"/>
      <c r="WVF238"/>
      <c r="WVG238"/>
      <c r="WVH238"/>
      <c r="WVI238"/>
      <c r="WVJ238"/>
      <c r="WVK238"/>
      <c r="WVL238"/>
      <c r="WVM238"/>
      <c r="WVN238"/>
      <c r="WVO238"/>
      <c r="WVP238"/>
      <c r="WVQ238"/>
      <c r="WVR238"/>
      <c r="WVS238"/>
      <c r="WVT238"/>
      <c r="WVU238"/>
      <c r="WVV238"/>
      <c r="WVW238"/>
      <c r="WVX238"/>
      <c r="WVY238"/>
      <c r="WVZ238"/>
      <c r="WWA238"/>
      <c r="WWB238"/>
      <c r="WWC238"/>
      <c r="WWD238"/>
      <c r="WWE238"/>
      <c r="WWF238"/>
      <c r="WWG238"/>
      <c r="WWH238"/>
      <c r="WWI238"/>
      <c r="WWJ238"/>
      <c r="WWK238"/>
      <c r="WWL238"/>
      <c r="WWM238"/>
      <c r="WWN238"/>
      <c r="WWO238"/>
      <c r="WWP238"/>
      <c r="WWQ238"/>
      <c r="WWR238"/>
      <c r="WWS238"/>
      <c r="WWT238"/>
      <c r="WWU238"/>
      <c r="WWV238"/>
      <c r="WWW238"/>
      <c r="WWX238"/>
      <c r="WWY238"/>
      <c r="WWZ238"/>
      <c r="WXA238"/>
      <c r="WXB238"/>
      <c r="WXC238"/>
      <c r="WXD238"/>
      <c r="WXE238"/>
      <c r="WXF238"/>
      <c r="WXG238"/>
      <c r="WXH238"/>
      <c r="WXI238"/>
      <c r="WXJ238"/>
      <c r="WXK238"/>
      <c r="WXL238"/>
      <c r="WXM238"/>
      <c r="WXN238"/>
      <c r="WXO238"/>
      <c r="WXP238"/>
      <c r="WXQ238"/>
      <c r="WXR238"/>
      <c r="WXS238"/>
      <c r="WXT238"/>
      <c r="WXU238"/>
      <c r="WXV238"/>
      <c r="WXW238"/>
      <c r="WXX238"/>
      <c r="WXY238"/>
      <c r="WXZ238"/>
      <c r="WYA238"/>
      <c r="WYB238"/>
      <c r="WYC238"/>
      <c r="WYD238"/>
      <c r="WYE238"/>
      <c r="WYF238"/>
      <c r="WYG238"/>
      <c r="WYH238"/>
      <c r="WYI238"/>
      <c r="WYJ238"/>
      <c r="WYK238"/>
      <c r="WYL238"/>
      <c r="WYM238"/>
      <c r="WYN238"/>
      <c r="WYO238"/>
      <c r="WYP238"/>
      <c r="WYQ238"/>
      <c r="WYR238"/>
      <c r="WYS238"/>
      <c r="WYT238"/>
      <c r="WYU238"/>
      <c r="WYV238"/>
      <c r="WYW238"/>
      <c r="WYX238"/>
      <c r="WYY238"/>
      <c r="WYZ238"/>
      <c r="WZA238"/>
      <c r="WZB238"/>
      <c r="WZC238"/>
      <c r="WZD238"/>
      <c r="WZE238"/>
      <c r="WZF238"/>
      <c r="WZG238"/>
      <c r="WZH238"/>
      <c r="WZI238"/>
      <c r="WZJ238"/>
      <c r="WZK238"/>
      <c r="WZL238"/>
      <c r="WZM238"/>
      <c r="WZN238"/>
      <c r="WZO238"/>
      <c r="WZP238"/>
      <c r="WZQ238"/>
      <c r="WZR238"/>
      <c r="WZS238"/>
      <c r="WZT238"/>
      <c r="WZU238"/>
      <c r="WZV238"/>
      <c r="WZW238"/>
      <c r="WZX238"/>
      <c r="WZY238"/>
      <c r="WZZ238"/>
      <c r="XAA238"/>
      <c r="XAB238"/>
      <c r="XAC238"/>
      <c r="XAD238"/>
      <c r="XAE238"/>
      <c r="XAF238"/>
      <c r="XAG238"/>
      <c r="XAH238"/>
      <c r="XAI238"/>
      <c r="XAJ238"/>
      <c r="XAK238"/>
      <c r="XAL238"/>
      <c r="XAM238"/>
      <c r="XAN238"/>
      <c r="XAO238"/>
      <c r="XAP238"/>
      <c r="XAQ238"/>
      <c r="XAR238"/>
      <c r="XAS238"/>
      <c r="XAT238"/>
      <c r="XAU238"/>
      <c r="XAV238"/>
      <c r="XAW238"/>
      <c r="XAX238"/>
      <c r="XAY238"/>
      <c r="XAZ238"/>
      <c r="XBA238"/>
      <c r="XBB238"/>
      <c r="XBC238"/>
      <c r="XBD238"/>
      <c r="XBE238"/>
      <c r="XBF238"/>
      <c r="XBG238"/>
      <c r="XBH238"/>
      <c r="XBI238"/>
      <c r="XBJ238"/>
      <c r="XBK238"/>
      <c r="XBL238"/>
      <c r="XBM238"/>
      <c r="XBN238"/>
      <c r="XBO238"/>
      <c r="XBP238"/>
      <c r="XBQ238"/>
      <c r="XBR238"/>
      <c r="XBS238"/>
      <c r="XBT238"/>
      <c r="XBU238"/>
      <c r="XBV238"/>
      <c r="XBW238"/>
      <c r="XBX238"/>
      <c r="XBY238"/>
      <c r="XBZ238"/>
      <c r="XCA238"/>
      <c r="XCB238"/>
      <c r="XCC238"/>
      <c r="XCD238"/>
      <c r="XCE238"/>
      <c r="XCF238"/>
      <c r="XCG238"/>
      <c r="XCH238"/>
      <c r="XCI238"/>
      <c r="XCJ238"/>
      <c r="XCK238"/>
      <c r="XCL238"/>
      <c r="XCM238"/>
      <c r="XCN238"/>
      <c r="XCO238"/>
      <c r="XCP238"/>
      <c r="XCQ238"/>
      <c r="XCR238"/>
      <c r="XCS238"/>
      <c r="XCT238"/>
      <c r="XCU238"/>
      <c r="XCV238"/>
      <c r="XCW238"/>
      <c r="XCX238"/>
      <c r="XCY238"/>
      <c r="XCZ238"/>
      <c r="XDA238"/>
      <c r="XDB238"/>
      <c r="XDC238"/>
      <c r="XDD238"/>
      <c r="XDE238"/>
      <c r="XDF238"/>
      <c r="XDG238"/>
      <c r="XDH238"/>
      <c r="XDI238"/>
      <c r="XDJ238"/>
      <c r="XDK238"/>
      <c r="XDL238"/>
      <c r="XDM238"/>
      <c r="XDN238"/>
      <c r="XDO238"/>
      <c r="XDP238"/>
      <c r="XDQ238"/>
      <c r="XDR238"/>
      <c r="XDS238"/>
      <c r="XDT238"/>
      <c r="XDU238"/>
      <c r="XDV238"/>
      <c r="XDW238"/>
      <c r="XDX238"/>
      <c r="XDY238"/>
      <c r="XDZ238"/>
      <c r="XEA238"/>
      <c r="XEB238"/>
      <c r="XEC238"/>
      <c r="XED238"/>
      <c r="XEE238"/>
      <c r="XEF238"/>
      <c r="XEG238"/>
      <c r="XEH238"/>
      <c r="XEI238"/>
      <c r="XEJ238"/>
      <c r="XEK238"/>
      <c r="XEL238"/>
      <c r="XEM238"/>
      <c r="XEN238"/>
      <c r="XEO238"/>
      <c r="XEP238"/>
      <c r="XEQ238"/>
      <c r="XER238"/>
      <c r="XES238"/>
      <c r="XET238"/>
      <c r="XEU238"/>
      <c r="XEV238"/>
      <c r="XEW238"/>
      <c r="XEX238"/>
      <c r="XEY238"/>
      <c r="XEZ238"/>
      <c r="XFA238"/>
      <c r="XFB238"/>
      <c r="XFC238"/>
      <c r="XFD238"/>
    </row>
    <row r="239" spans="1:9">
      <c r="A239" s="8" t="s">
        <v>500</v>
      </c>
      <c r="B239" s="8" t="s">
        <v>501</v>
      </c>
      <c r="C239" s="7" t="s">
        <v>600</v>
      </c>
      <c r="D239" s="8"/>
      <c r="E239" s="8">
        <v>0.5</v>
      </c>
      <c r="F239" s="8">
        <v>0</v>
      </c>
      <c r="G239" s="8">
        <v>0</v>
      </c>
      <c r="H239" s="7">
        <f t="shared" si="6"/>
        <v>50</v>
      </c>
      <c r="I239" s="7">
        <f t="shared" si="7"/>
        <v>0.5</v>
      </c>
    </row>
    <row r="240" spans="1:9">
      <c r="A240" s="8" t="s">
        <v>502</v>
      </c>
      <c r="B240" s="8" t="s">
        <v>503</v>
      </c>
      <c r="C240" s="7" t="s">
        <v>600</v>
      </c>
      <c r="D240" s="8"/>
      <c r="E240" s="8">
        <v>1.1</v>
      </c>
      <c r="F240" s="8">
        <v>0</v>
      </c>
      <c r="G240" s="8">
        <v>1</v>
      </c>
      <c r="H240" s="7">
        <f t="shared" si="6"/>
        <v>210</v>
      </c>
      <c r="I240" s="7">
        <f t="shared" si="7"/>
        <v>2.1</v>
      </c>
    </row>
    <row r="241" spans="1:9">
      <c r="A241" s="8" t="s">
        <v>504</v>
      </c>
      <c r="B241" s="8" t="s">
        <v>505</v>
      </c>
      <c r="C241" s="7" t="s">
        <v>600</v>
      </c>
      <c r="D241" s="8"/>
      <c r="E241" s="8">
        <v>1.1</v>
      </c>
      <c r="F241" s="8">
        <v>0</v>
      </c>
      <c r="G241" s="8">
        <v>0</v>
      </c>
      <c r="H241" s="7">
        <f t="shared" si="6"/>
        <v>110</v>
      </c>
      <c r="I241" s="7">
        <f t="shared" si="7"/>
        <v>1.1</v>
      </c>
    </row>
    <row r="242" spans="1:9">
      <c r="A242" s="8" t="s">
        <v>506</v>
      </c>
      <c r="B242" s="8" t="s">
        <v>507</v>
      </c>
      <c r="C242" s="7" t="s">
        <v>600</v>
      </c>
      <c r="D242" s="8"/>
      <c r="E242" s="8">
        <v>0.6</v>
      </c>
      <c r="F242" s="8">
        <v>0</v>
      </c>
      <c r="G242" s="8">
        <v>1</v>
      </c>
      <c r="H242" s="7">
        <f t="shared" si="6"/>
        <v>160</v>
      </c>
      <c r="I242" s="7">
        <f t="shared" si="7"/>
        <v>1.6</v>
      </c>
    </row>
    <row r="243" spans="1:9">
      <c r="A243" s="8" t="s">
        <v>508</v>
      </c>
      <c r="B243" s="8" t="s">
        <v>509</v>
      </c>
      <c r="C243" s="7" t="s">
        <v>600</v>
      </c>
      <c r="D243" s="8"/>
      <c r="E243" s="8">
        <v>3.35</v>
      </c>
      <c r="F243" s="8">
        <v>1</v>
      </c>
      <c r="G243" s="8">
        <v>1</v>
      </c>
      <c r="H243" s="7">
        <f t="shared" si="6"/>
        <v>535</v>
      </c>
      <c r="I243" s="7">
        <f t="shared" si="7"/>
        <v>5.35</v>
      </c>
    </row>
    <row r="244" spans="1:9">
      <c r="A244" s="8" t="s">
        <v>510</v>
      </c>
      <c r="B244" s="8" t="s">
        <v>511</v>
      </c>
      <c r="C244" s="7" t="s">
        <v>600</v>
      </c>
      <c r="D244" s="8"/>
      <c r="E244" s="8">
        <v>0.2</v>
      </c>
      <c r="F244" s="8">
        <v>0.5</v>
      </c>
      <c r="G244" s="8">
        <v>0</v>
      </c>
      <c r="H244" s="7">
        <f t="shared" si="6"/>
        <v>70</v>
      </c>
      <c r="I244" s="7">
        <f t="shared" si="7"/>
        <v>0.7</v>
      </c>
    </row>
    <row r="245" spans="1:9">
      <c r="A245" s="8" t="s">
        <v>512</v>
      </c>
      <c r="B245" s="8" t="s">
        <v>513</v>
      </c>
      <c r="C245" s="7" t="s">
        <v>600</v>
      </c>
      <c r="D245" s="8"/>
      <c r="E245" s="8">
        <v>0.5</v>
      </c>
      <c r="F245" s="8">
        <v>0</v>
      </c>
      <c r="G245" s="8">
        <v>0</v>
      </c>
      <c r="H245" s="7">
        <f t="shared" si="6"/>
        <v>50</v>
      </c>
      <c r="I245" s="7">
        <f t="shared" si="7"/>
        <v>0.5</v>
      </c>
    </row>
    <row r="246" spans="1:9">
      <c r="A246" s="8" t="s">
        <v>514</v>
      </c>
      <c r="B246" s="8" t="s">
        <v>515</v>
      </c>
      <c r="C246" s="7" t="s">
        <v>600</v>
      </c>
      <c r="D246" s="8"/>
      <c r="E246" s="8">
        <v>1.3</v>
      </c>
      <c r="F246" s="8">
        <v>0</v>
      </c>
      <c r="G246" s="8">
        <v>1</v>
      </c>
      <c r="H246" s="7">
        <f t="shared" si="6"/>
        <v>230</v>
      </c>
      <c r="I246" s="7">
        <f t="shared" si="7"/>
        <v>2.3</v>
      </c>
    </row>
    <row r="247" spans="1:9">
      <c r="A247" s="8" t="s">
        <v>516</v>
      </c>
      <c r="B247" s="8" t="s">
        <v>517</v>
      </c>
      <c r="C247" s="7" t="s">
        <v>600</v>
      </c>
      <c r="D247" s="8"/>
      <c r="E247" s="8">
        <v>2</v>
      </c>
      <c r="F247" s="8">
        <v>0</v>
      </c>
      <c r="G247" s="8">
        <v>2</v>
      </c>
      <c r="H247" s="7">
        <f t="shared" si="6"/>
        <v>400</v>
      </c>
      <c r="I247" s="7">
        <f t="shared" si="7"/>
        <v>4</v>
      </c>
    </row>
    <row r="248" spans="1:9">
      <c r="A248" s="8" t="s">
        <v>518</v>
      </c>
      <c r="B248" s="8" t="s">
        <v>519</v>
      </c>
      <c r="C248" s="7" t="s">
        <v>600</v>
      </c>
      <c r="D248" s="8"/>
      <c r="E248" s="8">
        <v>0.5</v>
      </c>
      <c r="F248" s="8">
        <v>0</v>
      </c>
      <c r="G248" s="8">
        <v>0</v>
      </c>
      <c r="H248" s="7">
        <f t="shared" si="6"/>
        <v>50</v>
      </c>
      <c r="I248" s="7">
        <f t="shared" si="7"/>
        <v>0.5</v>
      </c>
    </row>
    <row r="249" spans="1:9">
      <c r="A249" s="8" t="s">
        <v>520</v>
      </c>
      <c r="B249" s="8" t="s">
        <v>521</v>
      </c>
      <c r="C249" s="7" t="s">
        <v>600</v>
      </c>
      <c r="D249" s="8"/>
      <c r="E249" s="8">
        <v>1.2</v>
      </c>
      <c r="F249" s="8">
        <v>0</v>
      </c>
      <c r="G249" s="8">
        <v>2</v>
      </c>
      <c r="H249" s="7">
        <f t="shared" si="6"/>
        <v>320</v>
      </c>
      <c r="I249" s="7">
        <f t="shared" si="7"/>
        <v>3.2</v>
      </c>
    </row>
    <row r="250" spans="1:9">
      <c r="A250" s="8" t="s">
        <v>522</v>
      </c>
      <c r="B250" s="8" t="s">
        <v>523</v>
      </c>
      <c r="C250" s="7" t="s">
        <v>600</v>
      </c>
      <c r="D250" s="8"/>
      <c r="E250" s="8">
        <v>0.5</v>
      </c>
      <c r="F250" s="8">
        <v>0</v>
      </c>
      <c r="G250" s="8">
        <v>0</v>
      </c>
      <c r="H250" s="7">
        <f t="shared" si="6"/>
        <v>50</v>
      </c>
      <c r="I250" s="7">
        <f t="shared" si="7"/>
        <v>0.5</v>
      </c>
    </row>
    <row r="251" spans="1:9">
      <c r="A251" s="8" t="s">
        <v>524</v>
      </c>
      <c r="B251" s="8" t="s">
        <v>525</v>
      </c>
      <c r="C251" s="7" t="s">
        <v>600</v>
      </c>
      <c r="D251" s="8"/>
      <c r="E251" s="8">
        <v>1.35</v>
      </c>
      <c r="F251" s="8">
        <v>0</v>
      </c>
      <c r="G251" s="8">
        <v>0</v>
      </c>
      <c r="H251" s="7">
        <f t="shared" si="6"/>
        <v>135</v>
      </c>
      <c r="I251" s="7">
        <f t="shared" si="7"/>
        <v>1.35</v>
      </c>
    </row>
    <row r="252" spans="1:9">
      <c r="A252" s="8" t="s">
        <v>526</v>
      </c>
      <c r="B252" s="8" t="s">
        <v>527</v>
      </c>
      <c r="C252" s="7" t="s">
        <v>600</v>
      </c>
      <c r="D252" s="8"/>
      <c r="E252" s="8">
        <v>0.5</v>
      </c>
      <c r="F252" s="8">
        <v>0</v>
      </c>
      <c r="G252" s="8">
        <v>0</v>
      </c>
      <c r="H252" s="7">
        <f t="shared" si="6"/>
        <v>50</v>
      </c>
      <c r="I252" s="7">
        <f t="shared" si="7"/>
        <v>0.5</v>
      </c>
    </row>
    <row r="253" spans="1:9">
      <c r="A253" s="8" t="s">
        <v>528</v>
      </c>
      <c r="B253" s="8" t="s">
        <v>529</v>
      </c>
      <c r="C253" s="7" t="s">
        <v>600</v>
      </c>
      <c r="D253" s="8"/>
      <c r="E253" s="8"/>
      <c r="F253" s="8"/>
      <c r="G253" s="8"/>
      <c r="H253" s="7">
        <f t="shared" si="6"/>
        <v>0</v>
      </c>
      <c r="I253" s="7">
        <f t="shared" si="7"/>
        <v>0</v>
      </c>
    </row>
    <row r="254" spans="1:9">
      <c r="A254" s="8" t="s">
        <v>530</v>
      </c>
      <c r="B254" s="8" t="s">
        <v>531</v>
      </c>
      <c r="C254" s="7" t="s">
        <v>600</v>
      </c>
      <c r="D254" s="8"/>
      <c r="E254" s="8"/>
      <c r="F254" s="8"/>
      <c r="G254" s="8"/>
      <c r="H254" s="7">
        <f t="shared" si="6"/>
        <v>0</v>
      </c>
      <c r="I254" s="7">
        <f t="shared" si="7"/>
        <v>0</v>
      </c>
    </row>
    <row r="255" spans="1:9">
      <c r="A255" s="8" t="s">
        <v>532</v>
      </c>
      <c r="B255" s="8" t="s">
        <v>533</v>
      </c>
      <c r="C255" s="7" t="s">
        <v>600</v>
      </c>
      <c r="D255" s="8"/>
      <c r="E255" s="8">
        <v>0.1</v>
      </c>
      <c r="F255" s="8"/>
      <c r="G255" s="8">
        <v>1</v>
      </c>
      <c r="H255" s="7">
        <f t="shared" si="6"/>
        <v>110</v>
      </c>
      <c r="I255" s="7">
        <f t="shared" si="7"/>
        <v>1.1</v>
      </c>
    </row>
    <row r="256" spans="1:9">
      <c r="A256" s="8" t="s">
        <v>534</v>
      </c>
      <c r="B256" s="8" t="s">
        <v>535</v>
      </c>
      <c r="C256" s="7" t="s">
        <v>600</v>
      </c>
      <c r="D256" s="8"/>
      <c r="E256" s="8">
        <v>1.1</v>
      </c>
      <c r="F256" s="8"/>
      <c r="G256" s="8"/>
      <c r="H256" s="7">
        <f t="shared" si="6"/>
        <v>110</v>
      </c>
      <c r="I256" s="7">
        <f t="shared" si="7"/>
        <v>1.1</v>
      </c>
    </row>
    <row r="257" spans="1:9">
      <c r="A257" s="8" t="s">
        <v>536</v>
      </c>
      <c r="B257" s="8" t="s">
        <v>537</v>
      </c>
      <c r="C257" s="7" t="s">
        <v>600</v>
      </c>
      <c r="D257" s="8"/>
      <c r="E257" s="8">
        <v>5.75</v>
      </c>
      <c r="F257" s="8">
        <v>0.4</v>
      </c>
      <c r="G257" s="8"/>
      <c r="H257" s="7">
        <f t="shared" si="6"/>
        <v>615</v>
      </c>
      <c r="I257" s="7">
        <f t="shared" si="7"/>
        <v>6.15</v>
      </c>
    </row>
    <row r="258" spans="1:9">
      <c r="A258" s="8" t="s">
        <v>538</v>
      </c>
      <c r="B258" s="8" t="s">
        <v>539</v>
      </c>
      <c r="C258" s="7" t="s">
        <v>600</v>
      </c>
      <c r="D258" s="8"/>
      <c r="E258" s="8"/>
      <c r="F258" s="8"/>
      <c r="G258" s="8"/>
      <c r="H258" s="7">
        <f t="shared" si="6"/>
        <v>0</v>
      </c>
      <c r="I258" s="7">
        <f t="shared" si="7"/>
        <v>0</v>
      </c>
    </row>
    <row r="259" spans="1:9">
      <c r="A259" s="8" t="s">
        <v>540</v>
      </c>
      <c r="B259" s="8" t="s">
        <v>541</v>
      </c>
      <c r="C259" s="7" t="s">
        <v>600</v>
      </c>
      <c r="D259" s="8"/>
      <c r="E259" s="8"/>
      <c r="F259" s="8">
        <v>0.3</v>
      </c>
      <c r="G259" s="8"/>
      <c r="H259" s="7">
        <f t="shared" si="6"/>
        <v>30</v>
      </c>
      <c r="I259" s="7">
        <f t="shared" si="7"/>
        <v>0.3</v>
      </c>
    </row>
    <row r="260" spans="1:9">
      <c r="A260" s="8" t="s">
        <v>542</v>
      </c>
      <c r="B260" s="8" t="s">
        <v>543</v>
      </c>
      <c r="C260" s="7" t="s">
        <v>600</v>
      </c>
      <c r="D260" s="8"/>
      <c r="E260" s="8"/>
      <c r="F260" s="8"/>
      <c r="G260" s="8"/>
      <c r="H260" s="7">
        <f t="shared" ref="H260:H323" si="8">SUMPRODUCT($D$2:$G$2,D260:G260)</f>
        <v>0</v>
      </c>
      <c r="I260" s="7">
        <f t="shared" ref="I260:I323" si="9">SUM(D260:G260)</f>
        <v>0</v>
      </c>
    </row>
    <row r="261" spans="1:9">
      <c r="A261" s="8" t="s">
        <v>544</v>
      </c>
      <c r="B261" s="8" t="s">
        <v>545</v>
      </c>
      <c r="C261" s="7" t="s">
        <v>600</v>
      </c>
      <c r="D261" s="8"/>
      <c r="E261" s="8"/>
      <c r="F261" s="8"/>
      <c r="G261" s="8"/>
      <c r="H261" s="7">
        <f t="shared" si="8"/>
        <v>0</v>
      </c>
      <c r="I261" s="7">
        <f t="shared" si="9"/>
        <v>0</v>
      </c>
    </row>
    <row r="262" spans="1:9">
      <c r="A262" s="8" t="s">
        <v>546</v>
      </c>
      <c r="B262" s="8" t="s">
        <v>547</v>
      </c>
      <c r="C262" s="7" t="s">
        <v>600</v>
      </c>
      <c r="D262" s="8"/>
      <c r="E262" s="8"/>
      <c r="F262" s="8">
        <v>0.3</v>
      </c>
      <c r="G262" s="8"/>
      <c r="H262" s="7">
        <f t="shared" si="8"/>
        <v>30</v>
      </c>
      <c r="I262" s="7">
        <f t="shared" si="9"/>
        <v>0.3</v>
      </c>
    </row>
    <row r="263" spans="1:9">
      <c r="A263" s="8" t="s">
        <v>548</v>
      </c>
      <c r="B263" s="8" t="s">
        <v>549</v>
      </c>
      <c r="C263" s="7" t="s">
        <v>600</v>
      </c>
      <c r="D263" s="8"/>
      <c r="E263" s="8"/>
      <c r="F263" s="8"/>
      <c r="G263" s="8"/>
      <c r="H263" s="7">
        <f t="shared" si="8"/>
        <v>0</v>
      </c>
      <c r="I263" s="7">
        <f t="shared" si="9"/>
        <v>0</v>
      </c>
    </row>
    <row r="264" spans="1:9">
      <c r="A264" s="8" t="s">
        <v>550</v>
      </c>
      <c r="B264" s="8" t="s">
        <v>551</v>
      </c>
      <c r="C264" s="7" t="s">
        <v>600</v>
      </c>
      <c r="D264" s="8"/>
      <c r="E264" s="8"/>
      <c r="F264" s="8"/>
      <c r="G264" s="8"/>
      <c r="H264" s="7">
        <f t="shared" si="8"/>
        <v>0</v>
      </c>
      <c r="I264" s="7">
        <f t="shared" si="9"/>
        <v>0</v>
      </c>
    </row>
    <row r="265" spans="1:9">
      <c r="A265" s="8" t="s">
        <v>552</v>
      </c>
      <c r="B265" s="8" t="s">
        <v>553</v>
      </c>
      <c r="C265" s="7" t="s">
        <v>600</v>
      </c>
      <c r="D265" s="8"/>
      <c r="E265" s="8">
        <v>6.3</v>
      </c>
      <c r="F265" s="8">
        <v>1</v>
      </c>
      <c r="G265" s="8"/>
      <c r="H265" s="7">
        <f t="shared" si="8"/>
        <v>730</v>
      </c>
      <c r="I265" s="7">
        <f t="shared" si="9"/>
        <v>7.3</v>
      </c>
    </row>
    <row r="266" spans="1:9">
      <c r="A266" s="8" t="s">
        <v>554</v>
      </c>
      <c r="B266" s="8" t="s">
        <v>555</v>
      </c>
      <c r="C266" s="7" t="s">
        <v>600</v>
      </c>
      <c r="D266" s="8"/>
      <c r="E266" s="8"/>
      <c r="F266" s="8">
        <v>2</v>
      </c>
      <c r="G266" s="8">
        <v>1</v>
      </c>
      <c r="H266" s="7">
        <f t="shared" si="8"/>
        <v>300</v>
      </c>
      <c r="I266" s="7">
        <f t="shared" si="9"/>
        <v>3</v>
      </c>
    </row>
    <row r="267" spans="1:9">
      <c r="A267" s="8" t="s">
        <v>556</v>
      </c>
      <c r="B267" s="8" t="s">
        <v>557</v>
      </c>
      <c r="C267" s="7" t="s">
        <v>600</v>
      </c>
      <c r="D267" s="8"/>
      <c r="E267" s="8"/>
      <c r="F267" s="8">
        <v>1</v>
      </c>
      <c r="G267" s="8">
        <v>1</v>
      </c>
      <c r="H267" s="7">
        <f t="shared" si="8"/>
        <v>200</v>
      </c>
      <c r="I267" s="7">
        <f t="shared" si="9"/>
        <v>2</v>
      </c>
    </row>
    <row r="268" spans="1:9">
      <c r="A268" s="8" t="s">
        <v>558</v>
      </c>
      <c r="B268" s="8" t="s">
        <v>559</v>
      </c>
      <c r="C268" s="7" t="s">
        <v>600</v>
      </c>
      <c r="D268" s="8"/>
      <c r="E268" s="8"/>
      <c r="F268" s="8"/>
      <c r="G268" s="8"/>
      <c r="H268" s="7">
        <f t="shared" si="8"/>
        <v>0</v>
      </c>
      <c r="I268" s="7">
        <f t="shared" si="9"/>
        <v>0</v>
      </c>
    </row>
    <row r="269" spans="1:9">
      <c r="A269" s="8" t="s">
        <v>560</v>
      </c>
      <c r="B269" s="8" t="s">
        <v>561</v>
      </c>
      <c r="C269" s="7" t="s">
        <v>600</v>
      </c>
      <c r="D269" s="8"/>
      <c r="E269" s="8"/>
      <c r="F269" s="8">
        <v>1</v>
      </c>
      <c r="G269" s="8"/>
      <c r="H269" s="7">
        <f t="shared" si="8"/>
        <v>100</v>
      </c>
      <c r="I269" s="7">
        <f t="shared" si="9"/>
        <v>1</v>
      </c>
    </row>
    <row r="270" spans="1:9">
      <c r="A270" s="8" t="s">
        <v>562</v>
      </c>
      <c r="B270" s="8" t="s">
        <v>563</v>
      </c>
      <c r="C270" s="7" t="s">
        <v>600</v>
      </c>
      <c r="D270" s="8"/>
      <c r="E270" s="8"/>
      <c r="F270" s="8"/>
      <c r="G270" s="8"/>
      <c r="H270" s="7">
        <f t="shared" si="8"/>
        <v>0</v>
      </c>
      <c r="I270" s="7">
        <f t="shared" si="9"/>
        <v>0</v>
      </c>
    </row>
    <row r="271" spans="1:9">
      <c r="A271" s="8" t="s">
        <v>564</v>
      </c>
      <c r="B271" s="8" t="s">
        <v>565</v>
      </c>
      <c r="C271" s="7" t="s">
        <v>600</v>
      </c>
      <c r="D271" s="8"/>
      <c r="E271" s="8"/>
      <c r="F271" s="8"/>
      <c r="G271" s="8"/>
      <c r="H271" s="7">
        <f t="shared" si="8"/>
        <v>0</v>
      </c>
      <c r="I271" s="7">
        <f t="shared" si="9"/>
        <v>0</v>
      </c>
    </row>
    <row r="272" spans="1:9">
      <c r="A272" s="8" t="s">
        <v>566</v>
      </c>
      <c r="B272" s="8" t="s">
        <v>567</v>
      </c>
      <c r="C272" s="7" t="s">
        <v>600</v>
      </c>
      <c r="D272" s="8"/>
      <c r="E272" s="8"/>
      <c r="F272" s="8"/>
      <c r="G272" s="8"/>
      <c r="H272" s="7">
        <f t="shared" si="8"/>
        <v>0</v>
      </c>
      <c r="I272" s="7">
        <f t="shared" si="9"/>
        <v>0</v>
      </c>
    </row>
    <row r="273" spans="1:9">
      <c r="A273" s="8" t="s">
        <v>568</v>
      </c>
      <c r="B273" s="8" t="s">
        <v>569</v>
      </c>
      <c r="C273" s="7" t="s">
        <v>600</v>
      </c>
      <c r="D273" s="8"/>
      <c r="E273" s="8">
        <v>0.5</v>
      </c>
      <c r="F273" s="8">
        <v>0.4</v>
      </c>
      <c r="G273" s="8"/>
      <c r="H273" s="7">
        <f t="shared" si="8"/>
        <v>90</v>
      </c>
      <c r="I273" s="7">
        <f t="shared" si="9"/>
        <v>0.9</v>
      </c>
    </row>
    <row r="274" spans="1:9">
      <c r="A274" s="8" t="s">
        <v>570</v>
      </c>
      <c r="B274" s="8" t="s">
        <v>571</v>
      </c>
      <c r="C274" s="7" t="s">
        <v>600</v>
      </c>
      <c r="D274" s="8"/>
      <c r="E274" s="8"/>
      <c r="F274" s="8"/>
      <c r="G274" s="8"/>
      <c r="H274" s="7">
        <f t="shared" si="8"/>
        <v>0</v>
      </c>
      <c r="I274" s="7">
        <f t="shared" si="9"/>
        <v>0</v>
      </c>
    </row>
    <row r="275" spans="1:9">
      <c r="A275" s="8" t="s">
        <v>572</v>
      </c>
      <c r="B275" s="8" t="s">
        <v>573</v>
      </c>
      <c r="C275" s="7" t="s">
        <v>600</v>
      </c>
      <c r="D275" s="8"/>
      <c r="E275" s="8"/>
      <c r="F275" s="8"/>
      <c r="G275" s="8">
        <v>1</v>
      </c>
      <c r="H275" s="7">
        <f t="shared" si="8"/>
        <v>100</v>
      </c>
      <c r="I275" s="7">
        <f t="shared" si="9"/>
        <v>1</v>
      </c>
    </row>
    <row r="276" spans="1:9">
      <c r="A276" s="8" t="s">
        <v>574</v>
      </c>
      <c r="B276" s="8" t="s">
        <v>575</v>
      </c>
      <c r="C276" s="7" t="s">
        <v>600</v>
      </c>
      <c r="D276" s="8"/>
      <c r="E276" s="8"/>
      <c r="F276" s="8"/>
      <c r="G276" s="8"/>
      <c r="H276" s="7">
        <f t="shared" si="8"/>
        <v>0</v>
      </c>
      <c r="I276" s="7">
        <f t="shared" si="9"/>
        <v>0</v>
      </c>
    </row>
    <row r="277" spans="1:9">
      <c r="A277" s="8" t="s">
        <v>576</v>
      </c>
      <c r="B277" s="8" t="s">
        <v>577</v>
      </c>
      <c r="C277" s="7" t="s">
        <v>600</v>
      </c>
      <c r="D277" s="8"/>
      <c r="E277" s="8"/>
      <c r="F277" s="8"/>
      <c r="G277" s="8">
        <v>1</v>
      </c>
      <c r="H277" s="7">
        <f t="shared" si="8"/>
        <v>100</v>
      </c>
      <c r="I277" s="7">
        <f t="shared" si="9"/>
        <v>1</v>
      </c>
    </row>
    <row r="278" spans="1:9">
      <c r="A278" s="8" t="s">
        <v>578</v>
      </c>
      <c r="B278" s="8" t="s">
        <v>579</v>
      </c>
      <c r="C278" s="7" t="s">
        <v>600</v>
      </c>
      <c r="D278" s="8"/>
      <c r="E278" s="8"/>
      <c r="F278" s="8"/>
      <c r="G278" s="8"/>
      <c r="H278" s="7">
        <f t="shared" si="8"/>
        <v>0</v>
      </c>
      <c r="I278" s="7">
        <f t="shared" si="9"/>
        <v>0</v>
      </c>
    </row>
    <row r="279" spans="1:9">
      <c r="A279" s="8" t="s">
        <v>580</v>
      </c>
      <c r="B279" s="8" t="s">
        <v>581</v>
      </c>
      <c r="C279" s="7" t="s">
        <v>600</v>
      </c>
      <c r="D279" s="8"/>
      <c r="E279" s="8">
        <v>0.5</v>
      </c>
      <c r="F279" s="8"/>
      <c r="G279" s="8">
        <v>1</v>
      </c>
      <c r="H279" s="7">
        <f t="shared" si="8"/>
        <v>150</v>
      </c>
      <c r="I279" s="7">
        <f t="shared" si="9"/>
        <v>1.5</v>
      </c>
    </row>
    <row r="280" spans="1:9">
      <c r="A280" s="8" t="s">
        <v>582</v>
      </c>
      <c r="B280" s="8" t="s">
        <v>583</v>
      </c>
      <c r="C280" s="7" t="s">
        <v>600</v>
      </c>
      <c r="D280" s="8"/>
      <c r="E280" s="8">
        <v>0.6</v>
      </c>
      <c r="F280" s="8">
        <v>2.35</v>
      </c>
      <c r="G280" s="8"/>
      <c r="H280" s="7">
        <f t="shared" si="8"/>
        <v>295</v>
      </c>
      <c r="I280" s="7">
        <f t="shared" si="9"/>
        <v>2.95</v>
      </c>
    </row>
    <row r="281" spans="1:9">
      <c r="A281" s="8" t="s">
        <v>584</v>
      </c>
      <c r="B281" s="8" t="s">
        <v>585</v>
      </c>
      <c r="C281" s="7" t="s">
        <v>600</v>
      </c>
      <c r="D281" s="8"/>
      <c r="E281" s="8"/>
      <c r="F281" s="8">
        <v>0.5</v>
      </c>
      <c r="G281" s="8"/>
      <c r="H281" s="7">
        <f t="shared" si="8"/>
        <v>50</v>
      </c>
      <c r="I281" s="7">
        <f t="shared" si="9"/>
        <v>0.5</v>
      </c>
    </row>
    <row r="282" spans="1:9">
      <c r="A282" s="8" t="s">
        <v>586</v>
      </c>
      <c r="B282" s="8" t="s">
        <v>587</v>
      </c>
      <c r="C282" s="7" t="s">
        <v>600</v>
      </c>
      <c r="D282" s="8"/>
      <c r="E282" s="8">
        <v>0</v>
      </c>
      <c r="F282" s="8">
        <v>1</v>
      </c>
      <c r="G282" s="8">
        <v>0</v>
      </c>
      <c r="H282" s="7">
        <f t="shared" si="8"/>
        <v>100</v>
      </c>
      <c r="I282" s="7">
        <f t="shared" si="9"/>
        <v>1</v>
      </c>
    </row>
    <row r="283" spans="1:9">
      <c r="A283" s="8" t="s">
        <v>588</v>
      </c>
      <c r="B283" s="8" t="s">
        <v>589</v>
      </c>
      <c r="C283" s="7" t="s">
        <v>600</v>
      </c>
      <c r="D283" s="8"/>
      <c r="E283" s="8">
        <v>0</v>
      </c>
      <c r="F283" s="8">
        <v>0.5</v>
      </c>
      <c r="G283" s="8">
        <v>0</v>
      </c>
      <c r="H283" s="7">
        <f t="shared" si="8"/>
        <v>50</v>
      </c>
      <c r="I283" s="7">
        <f t="shared" si="9"/>
        <v>0.5</v>
      </c>
    </row>
    <row r="284" spans="1:9">
      <c r="A284" s="8" t="s">
        <v>590</v>
      </c>
      <c r="B284" s="8" t="s">
        <v>591</v>
      </c>
      <c r="C284" s="7" t="s">
        <v>600</v>
      </c>
      <c r="D284" s="8"/>
      <c r="E284" s="8">
        <v>0</v>
      </c>
      <c r="F284" s="8">
        <v>0.5</v>
      </c>
      <c r="G284" s="8">
        <v>0</v>
      </c>
      <c r="H284" s="7">
        <f t="shared" si="8"/>
        <v>50</v>
      </c>
      <c r="I284" s="7">
        <f t="shared" si="9"/>
        <v>0.5</v>
      </c>
    </row>
    <row r="285" spans="1:9">
      <c r="A285" s="11">
        <v>20155227811</v>
      </c>
      <c r="B285" s="12" t="s">
        <v>592</v>
      </c>
      <c r="C285" s="7" t="s">
        <v>600</v>
      </c>
      <c r="D285" s="8"/>
      <c r="E285" s="8">
        <v>0.5</v>
      </c>
      <c r="F285" s="8"/>
      <c r="G285" s="8"/>
      <c r="H285" s="7">
        <f t="shared" si="8"/>
        <v>50</v>
      </c>
      <c r="I285" s="7">
        <f t="shared" si="9"/>
        <v>0.5</v>
      </c>
    </row>
    <row r="286" spans="1:9">
      <c r="A286" s="11">
        <v>20155227644</v>
      </c>
      <c r="B286" s="12" t="s">
        <v>593</v>
      </c>
      <c r="C286" s="7" t="s">
        <v>600</v>
      </c>
      <c r="D286" s="8"/>
      <c r="E286" s="8">
        <v>0</v>
      </c>
      <c r="F286" s="8">
        <v>0</v>
      </c>
      <c r="G286" s="8">
        <v>0</v>
      </c>
      <c r="H286" s="7">
        <f t="shared" si="8"/>
        <v>0</v>
      </c>
      <c r="I286" s="7">
        <f t="shared" si="9"/>
        <v>0</v>
      </c>
    </row>
    <row r="287" spans="1:9">
      <c r="A287" s="8"/>
      <c r="B287" s="8"/>
      <c r="C287" s="7" t="s">
        <v>600</v>
      </c>
      <c r="D287" s="8"/>
      <c r="E287" s="8"/>
      <c r="F287" s="8"/>
      <c r="G287" s="8"/>
      <c r="H287" s="7">
        <f t="shared" si="8"/>
        <v>0</v>
      </c>
      <c r="I287" s="7">
        <f t="shared" si="9"/>
        <v>0</v>
      </c>
    </row>
    <row r="288" spans="1:9">
      <c r="A288" s="8"/>
      <c r="B288" s="8"/>
      <c r="C288" s="7" t="s">
        <v>600</v>
      </c>
      <c r="D288" s="8"/>
      <c r="E288" s="8"/>
      <c r="F288" s="8"/>
      <c r="G288" s="8"/>
      <c r="H288" s="7">
        <f t="shared" si="8"/>
        <v>0</v>
      </c>
      <c r="I288" s="7">
        <f t="shared" si="9"/>
        <v>0</v>
      </c>
    </row>
    <row r="289" spans="1:9">
      <c r="A289" s="8"/>
      <c r="B289" s="8"/>
      <c r="C289" s="7" t="s">
        <v>600</v>
      </c>
      <c r="D289" s="8"/>
      <c r="E289" s="8"/>
      <c r="F289" s="8"/>
      <c r="G289" s="8"/>
      <c r="H289" s="7">
        <f t="shared" si="8"/>
        <v>0</v>
      </c>
      <c r="I289" s="7">
        <f t="shared" si="9"/>
        <v>0</v>
      </c>
    </row>
    <row r="290" spans="1:9">
      <c r="A290" s="8"/>
      <c r="B290" s="8"/>
      <c r="C290" s="7" t="s">
        <v>600</v>
      </c>
      <c r="D290" s="8"/>
      <c r="E290" s="8"/>
      <c r="F290" s="8"/>
      <c r="G290" s="8"/>
      <c r="H290" s="7">
        <f t="shared" si="8"/>
        <v>0</v>
      </c>
      <c r="I290" s="7">
        <f t="shared" si="9"/>
        <v>0</v>
      </c>
    </row>
    <row r="291" spans="1:9">
      <c r="A291" s="8"/>
      <c r="B291" s="8"/>
      <c r="C291" s="7" t="s">
        <v>600</v>
      </c>
      <c r="D291" s="8"/>
      <c r="E291" s="8"/>
      <c r="F291" s="8"/>
      <c r="G291" s="8"/>
      <c r="H291" s="7">
        <f t="shared" si="8"/>
        <v>0</v>
      </c>
      <c r="I291" s="7">
        <f t="shared" si="9"/>
        <v>0</v>
      </c>
    </row>
    <row r="292" spans="1:9">
      <c r="A292" s="8"/>
      <c r="B292" s="8"/>
      <c r="C292" s="7" t="s">
        <v>600</v>
      </c>
      <c r="D292" s="8"/>
      <c r="E292" s="8"/>
      <c r="F292" s="8"/>
      <c r="G292" s="8"/>
      <c r="H292" s="7">
        <f t="shared" si="8"/>
        <v>0</v>
      </c>
      <c r="I292" s="7">
        <f t="shared" si="9"/>
        <v>0</v>
      </c>
    </row>
    <row r="293" spans="1:9">
      <c r="A293" s="8"/>
      <c r="B293" s="8"/>
      <c r="C293" s="7" t="s">
        <v>600</v>
      </c>
      <c r="D293" s="8"/>
      <c r="E293" s="8"/>
      <c r="F293" s="8"/>
      <c r="G293" s="8"/>
      <c r="H293" s="7">
        <f t="shared" si="8"/>
        <v>0</v>
      </c>
      <c r="I293" s="7">
        <f t="shared" si="9"/>
        <v>0</v>
      </c>
    </row>
    <row r="294" spans="1:9">
      <c r="A294" s="8"/>
      <c r="B294" s="8"/>
      <c r="C294" s="7" t="s">
        <v>600</v>
      </c>
      <c r="D294" s="8"/>
      <c r="E294" s="8"/>
      <c r="F294" s="8"/>
      <c r="G294" s="8"/>
      <c r="H294" s="7">
        <f t="shared" si="8"/>
        <v>0</v>
      </c>
      <c r="I294" s="7">
        <f t="shared" si="9"/>
        <v>0</v>
      </c>
    </row>
    <row r="295" spans="1:9">
      <c r="A295" s="8"/>
      <c r="B295" s="8"/>
      <c r="C295" s="7" t="s">
        <v>600</v>
      </c>
      <c r="D295" s="8"/>
      <c r="E295" s="8"/>
      <c r="F295" s="8"/>
      <c r="G295" s="8"/>
      <c r="H295" s="7">
        <f t="shared" si="8"/>
        <v>0</v>
      </c>
      <c r="I295" s="7">
        <f t="shared" si="9"/>
        <v>0</v>
      </c>
    </row>
    <row r="296" spans="1:9">
      <c r="A296" s="8"/>
      <c r="B296" s="8"/>
      <c r="C296" s="7" t="s">
        <v>600</v>
      </c>
      <c r="D296" s="8"/>
      <c r="E296" s="8"/>
      <c r="F296" s="8"/>
      <c r="G296" s="8"/>
      <c r="H296" s="7">
        <f t="shared" si="8"/>
        <v>0</v>
      </c>
      <c r="I296" s="7">
        <f t="shared" si="9"/>
        <v>0</v>
      </c>
    </row>
    <row r="297" spans="1:9">
      <c r="A297" s="8"/>
      <c r="B297" s="8"/>
      <c r="C297" s="7" t="s">
        <v>600</v>
      </c>
      <c r="D297" s="8"/>
      <c r="E297" s="8"/>
      <c r="F297" s="8"/>
      <c r="G297" s="8"/>
      <c r="H297" s="7">
        <f t="shared" si="8"/>
        <v>0</v>
      </c>
      <c r="I297" s="7">
        <f t="shared" si="9"/>
        <v>0</v>
      </c>
    </row>
    <row r="298" spans="1:9">
      <c r="A298" s="8"/>
      <c r="B298" s="8"/>
      <c r="C298" s="7" t="s">
        <v>600</v>
      </c>
      <c r="D298" s="8"/>
      <c r="E298" s="8"/>
      <c r="F298" s="8"/>
      <c r="G298" s="8"/>
      <c r="H298" s="7">
        <f t="shared" si="8"/>
        <v>0</v>
      </c>
      <c r="I298" s="7">
        <f t="shared" si="9"/>
        <v>0</v>
      </c>
    </row>
    <row r="299" spans="1:9">
      <c r="A299" s="8"/>
      <c r="B299" s="8"/>
      <c r="C299" s="7" t="s">
        <v>600</v>
      </c>
      <c r="D299" s="8"/>
      <c r="E299" s="8"/>
      <c r="F299" s="8"/>
      <c r="G299" s="8"/>
      <c r="H299" s="7">
        <f t="shared" si="8"/>
        <v>0</v>
      </c>
      <c r="I299" s="7">
        <f t="shared" si="9"/>
        <v>0</v>
      </c>
    </row>
    <row r="300" spans="1:9">
      <c r="A300" s="8"/>
      <c r="B300" s="8"/>
      <c r="C300" s="7" t="s">
        <v>600</v>
      </c>
      <c r="D300" s="8"/>
      <c r="E300" s="8"/>
      <c r="F300" s="8"/>
      <c r="G300" s="8"/>
      <c r="H300" s="7">
        <f t="shared" si="8"/>
        <v>0</v>
      </c>
      <c r="I300" s="7">
        <f t="shared" si="9"/>
        <v>0</v>
      </c>
    </row>
    <row r="301" spans="1:9">
      <c r="A301" s="8"/>
      <c r="B301" s="8"/>
      <c r="C301" s="7" t="s">
        <v>600</v>
      </c>
      <c r="D301" s="8"/>
      <c r="E301" s="8"/>
      <c r="F301" s="8"/>
      <c r="G301" s="8"/>
      <c r="H301" s="7">
        <f t="shared" si="8"/>
        <v>0</v>
      </c>
      <c r="I301" s="7">
        <f t="shared" si="9"/>
        <v>0</v>
      </c>
    </row>
    <row r="302" spans="1:9">
      <c r="A302" s="8"/>
      <c r="B302" s="8"/>
      <c r="C302" s="7" t="s">
        <v>600</v>
      </c>
      <c r="D302" s="8"/>
      <c r="E302" s="8"/>
      <c r="F302" s="8"/>
      <c r="G302" s="8"/>
      <c r="H302" s="7">
        <f t="shared" si="8"/>
        <v>0</v>
      </c>
      <c r="I302" s="7">
        <f t="shared" si="9"/>
        <v>0</v>
      </c>
    </row>
    <row r="303" spans="1:9">
      <c r="A303" s="8"/>
      <c r="B303" s="8"/>
      <c r="C303" s="7" t="s">
        <v>600</v>
      </c>
      <c r="D303" s="8"/>
      <c r="E303" s="8"/>
      <c r="F303" s="8"/>
      <c r="G303" s="8"/>
      <c r="H303" s="7">
        <f t="shared" si="8"/>
        <v>0</v>
      </c>
      <c r="I303" s="7">
        <f t="shared" si="9"/>
        <v>0</v>
      </c>
    </row>
    <row r="304" spans="1:9">
      <c r="A304" s="8"/>
      <c r="B304" s="8"/>
      <c r="C304" s="7" t="s">
        <v>600</v>
      </c>
      <c r="D304" s="8"/>
      <c r="E304" s="8"/>
      <c r="F304" s="8"/>
      <c r="G304" s="8"/>
      <c r="H304" s="7">
        <f t="shared" si="8"/>
        <v>0</v>
      </c>
      <c r="I304" s="7">
        <f t="shared" si="9"/>
        <v>0</v>
      </c>
    </row>
    <row r="305" spans="1:9">
      <c r="A305" s="8"/>
      <c r="B305" s="8"/>
      <c r="C305" s="7" t="s">
        <v>600</v>
      </c>
      <c r="D305" s="8"/>
      <c r="E305" s="8"/>
      <c r="F305" s="8"/>
      <c r="G305" s="8"/>
      <c r="H305" s="7">
        <f t="shared" si="8"/>
        <v>0</v>
      </c>
      <c r="I305" s="7">
        <f t="shared" si="9"/>
        <v>0</v>
      </c>
    </row>
    <row r="306" spans="1:9">
      <c r="A306" s="8"/>
      <c r="B306" s="8"/>
      <c r="C306" s="7" t="s">
        <v>600</v>
      </c>
      <c r="D306" s="8"/>
      <c r="E306" s="8"/>
      <c r="F306" s="8"/>
      <c r="G306" s="8"/>
      <c r="H306" s="7">
        <f t="shared" si="8"/>
        <v>0</v>
      </c>
      <c r="I306" s="7">
        <f t="shared" si="9"/>
        <v>0</v>
      </c>
    </row>
    <row r="307" spans="1:9">
      <c r="A307" s="8"/>
      <c r="B307" s="8"/>
      <c r="C307" s="7" t="s">
        <v>600</v>
      </c>
      <c r="D307" s="8"/>
      <c r="E307" s="8"/>
      <c r="F307" s="8"/>
      <c r="G307" s="8"/>
      <c r="H307" s="7">
        <f t="shared" si="8"/>
        <v>0</v>
      </c>
      <c r="I307" s="7">
        <f t="shared" si="9"/>
        <v>0</v>
      </c>
    </row>
    <row r="308" spans="1:9">
      <c r="A308" s="8"/>
      <c r="B308" s="8"/>
      <c r="C308" s="7" t="s">
        <v>600</v>
      </c>
      <c r="D308" s="8"/>
      <c r="E308" s="8"/>
      <c r="F308" s="8"/>
      <c r="G308" s="8"/>
      <c r="H308" s="7">
        <f t="shared" si="8"/>
        <v>0</v>
      </c>
      <c r="I308" s="7">
        <f t="shared" si="9"/>
        <v>0</v>
      </c>
    </row>
    <row r="309" spans="1:9">
      <c r="A309" s="8"/>
      <c r="B309" s="8"/>
      <c r="C309" s="7" t="s">
        <v>600</v>
      </c>
      <c r="D309" s="8"/>
      <c r="E309" s="8"/>
      <c r="F309" s="8"/>
      <c r="G309" s="8"/>
      <c r="H309" s="7">
        <f t="shared" si="8"/>
        <v>0</v>
      </c>
      <c r="I309" s="7">
        <f t="shared" si="9"/>
        <v>0</v>
      </c>
    </row>
    <row r="310" spans="1:9">
      <c r="A310" s="8"/>
      <c r="B310" s="8"/>
      <c r="C310" s="7" t="s">
        <v>600</v>
      </c>
      <c r="D310" s="8"/>
      <c r="E310" s="8"/>
      <c r="F310" s="8"/>
      <c r="G310" s="8"/>
      <c r="H310" s="7">
        <f t="shared" si="8"/>
        <v>0</v>
      </c>
      <c r="I310" s="7">
        <f t="shared" si="9"/>
        <v>0</v>
      </c>
    </row>
    <row r="311" spans="1:9">
      <c r="A311" s="8"/>
      <c r="B311" s="8"/>
      <c r="C311" s="7" t="s">
        <v>600</v>
      </c>
      <c r="D311" s="8"/>
      <c r="E311" s="8"/>
      <c r="F311" s="8"/>
      <c r="G311" s="8"/>
      <c r="H311" s="7">
        <f t="shared" si="8"/>
        <v>0</v>
      </c>
      <c r="I311" s="7">
        <f t="shared" si="9"/>
        <v>0</v>
      </c>
    </row>
    <row r="312" spans="1:9">
      <c r="A312" s="8"/>
      <c r="B312" s="8"/>
      <c r="C312" s="7" t="s">
        <v>600</v>
      </c>
      <c r="D312" s="8"/>
      <c r="E312" s="8"/>
      <c r="F312" s="8"/>
      <c r="G312" s="8"/>
      <c r="H312" s="7">
        <f t="shared" si="8"/>
        <v>0</v>
      </c>
      <c r="I312" s="7">
        <f t="shared" si="9"/>
        <v>0</v>
      </c>
    </row>
    <row r="313" spans="1:9">
      <c r="A313" s="8"/>
      <c r="B313" s="8"/>
      <c r="C313" s="7" t="s">
        <v>600</v>
      </c>
      <c r="D313" s="8"/>
      <c r="E313" s="8"/>
      <c r="F313" s="8"/>
      <c r="G313" s="8"/>
      <c r="H313" s="7">
        <f t="shared" si="8"/>
        <v>0</v>
      </c>
      <c r="I313" s="7">
        <f t="shared" si="9"/>
        <v>0</v>
      </c>
    </row>
    <row r="314" spans="1:9">
      <c r="A314" s="8"/>
      <c r="B314" s="8"/>
      <c r="C314" s="7" t="s">
        <v>600</v>
      </c>
      <c r="D314" s="8"/>
      <c r="E314" s="8"/>
      <c r="F314" s="8"/>
      <c r="G314" s="8"/>
      <c r="H314" s="7">
        <f t="shared" si="8"/>
        <v>0</v>
      </c>
      <c r="I314" s="7">
        <f t="shared" si="9"/>
        <v>0</v>
      </c>
    </row>
    <row r="315" spans="1:9">
      <c r="A315" s="8"/>
      <c r="B315" s="8"/>
      <c r="C315" s="7" t="s">
        <v>600</v>
      </c>
      <c r="D315" s="8"/>
      <c r="E315" s="8"/>
      <c r="F315" s="8"/>
      <c r="G315" s="8"/>
      <c r="H315" s="7">
        <f t="shared" si="8"/>
        <v>0</v>
      </c>
      <c r="I315" s="7">
        <f t="shared" si="9"/>
        <v>0</v>
      </c>
    </row>
    <row r="316" spans="1:9">
      <c r="A316" s="8"/>
      <c r="B316" s="8"/>
      <c r="C316" s="7" t="s">
        <v>600</v>
      </c>
      <c r="D316" s="8"/>
      <c r="E316" s="8"/>
      <c r="F316" s="8"/>
      <c r="G316" s="8"/>
      <c r="H316" s="7">
        <f t="shared" si="8"/>
        <v>0</v>
      </c>
      <c r="I316" s="7">
        <f t="shared" si="9"/>
        <v>0</v>
      </c>
    </row>
    <row r="317" spans="1:9">
      <c r="A317" s="8"/>
      <c r="B317" s="8"/>
      <c r="C317" s="7" t="s">
        <v>600</v>
      </c>
      <c r="D317" s="8"/>
      <c r="E317" s="8"/>
      <c r="F317" s="8"/>
      <c r="G317" s="8"/>
      <c r="H317" s="7">
        <f t="shared" si="8"/>
        <v>0</v>
      </c>
      <c r="I317" s="7">
        <f t="shared" si="9"/>
        <v>0</v>
      </c>
    </row>
    <row r="318" spans="1:9">
      <c r="A318" s="8"/>
      <c r="B318" s="8"/>
      <c r="C318" s="7" t="s">
        <v>600</v>
      </c>
      <c r="D318" s="8"/>
      <c r="E318" s="8"/>
      <c r="F318" s="8"/>
      <c r="G318" s="8"/>
      <c r="H318" s="7">
        <f t="shared" si="8"/>
        <v>0</v>
      </c>
      <c r="I318" s="7">
        <f t="shared" si="9"/>
        <v>0</v>
      </c>
    </row>
    <row r="319" spans="1:9">
      <c r="A319" s="8"/>
      <c r="B319" s="8"/>
      <c r="C319" s="7" t="s">
        <v>600</v>
      </c>
      <c r="D319" s="8"/>
      <c r="E319" s="8"/>
      <c r="F319" s="8"/>
      <c r="G319" s="8"/>
      <c r="H319" s="7">
        <f t="shared" si="8"/>
        <v>0</v>
      </c>
      <c r="I319" s="7">
        <f t="shared" si="9"/>
        <v>0</v>
      </c>
    </row>
    <row r="320" spans="1:9">
      <c r="A320" s="8"/>
      <c r="B320" s="8"/>
      <c r="C320" s="7" t="s">
        <v>600</v>
      </c>
      <c r="D320" s="8"/>
      <c r="E320" s="8"/>
      <c r="F320" s="8"/>
      <c r="G320" s="8"/>
      <c r="H320" s="7">
        <f t="shared" si="8"/>
        <v>0</v>
      </c>
      <c r="I320" s="7">
        <f t="shared" si="9"/>
        <v>0</v>
      </c>
    </row>
    <row r="321" spans="1:9">
      <c r="A321" s="8"/>
      <c r="B321" s="8"/>
      <c r="C321" s="7" t="s">
        <v>600</v>
      </c>
      <c r="D321" s="8"/>
      <c r="E321" s="8"/>
      <c r="F321" s="8"/>
      <c r="G321" s="8"/>
      <c r="H321" s="7">
        <f t="shared" si="8"/>
        <v>0</v>
      </c>
      <c r="I321" s="7">
        <f t="shared" si="9"/>
        <v>0</v>
      </c>
    </row>
    <row r="322" spans="1:9">
      <c r="A322" s="8"/>
      <c r="B322" s="8"/>
      <c r="C322" s="7" t="s">
        <v>600</v>
      </c>
      <c r="D322" s="8"/>
      <c r="E322" s="8"/>
      <c r="F322" s="8"/>
      <c r="G322" s="8"/>
      <c r="H322" s="7">
        <f t="shared" si="8"/>
        <v>0</v>
      </c>
      <c r="I322" s="7">
        <f t="shared" si="9"/>
        <v>0</v>
      </c>
    </row>
    <row r="323" spans="1:9">
      <c r="A323" s="8"/>
      <c r="B323" s="8"/>
      <c r="C323" s="7" t="s">
        <v>600</v>
      </c>
      <c r="D323" s="8"/>
      <c r="E323" s="8"/>
      <c r="F323" s="8"/>
      <c r="G323" s="8"/>
      <c r="H323" s="7">
        <f t="shared" si="8"/>
        <v>0</v>
      </c>
      <c r="I323" s="7">
        <f t="shared" si="9"/>
        <v>0</v>
      </c>
    </row>
    <row r="324" spans="1:9">
      <c r="A324" s="8"/>
      <c r="B324" s="8"/>
      <c r="C324" s="7" t="s">
        <v>600</v>
      </c>
      <c r="D324" s="8"/>
      <c r="E324" s="8"/>
      <c r="F324" s="8"/>
      <c r="G324" s="8"/>
      <c r="H324" s="7">
        <f t="shared" ref="H324:H387" si="10">SUMPRODUCT($D$2:$G$2,D324:G324)</f>
        <v>0</v>
      </c>
      <c r="I324" s="7">
        <f t="shared" ref="I324:I387" si="11">SUM(D324:G324)</f>
        <v>0</v>
      </c>
    </row>
    <row r="325" spans="1:9">
      <c r="A325" s="8"/>
      <c r="B325" s="8"/>
      <c r="C325" s="7" t="s">
        <v>600</v>
      </c>
      <c r="D325" s="8"/>
      <c r="E325" s="8"/>
      <c r="F325" s="8"/>
      <c r="G325" s="8"/>
      <c r="H325" s="7">
        <f t="shared" si="10"/>
        <v>0</v>
      </c>
      <c r="I325" s="7">
        <f t="shared" si="11"/>
        <v>0</v>
      </c>
    </row>
    <row r="326" spans="1:9">
      <c r="A326" s="8"/>
      <c r="B326" s="8"/>
      <c r="C326" s="7" t="s">
        <v>600</v>
      </c>
      <c r="D326" s="8"/>
      <c r="E326" s="8"/>
      <c r="F326" s="8"/>
      <c r="G326" s="8"/>
      <c r="H326" s="7">
        <f t="shared" si="10"/>
        <v>0</v>
      </c>
      <c r="I326" s="7">
        <f t="shared" si="11"/>
        <v>0</v>
      </c>
    </row>
    <row r="327" spans="1:9">
      <c r="A327" s="8"/>
      <c r="B327" s="8"/>
      <c r="C327" s="7" t="s">
        <v>600</v>
      </c>
      <c r="D327" s="8"/>
      <c r="E327" s="8"/>
      <c r="F327" s="8"/>
      <c r="G327" s="8"/>
      <c r="H327" s="7">
        <f t="shared" si="10"/>
        <v>0</v>
      </c>
      <c r="I327" s="7">
        <f t="shared" si="11"/>
        <v>0</v>
      </c>
    </row>
    <row r="328" spans="1:9">
      <c r="A328" s="8"/>
      <c r="B328" s="8"/>
      <c r="C328" s="7" t="s">
        <v>600</v>
      </c>
      <c r="D328" s="8"/>
      <c r="E328" s="8"/>
      <c r="F328" s="8"/>
      <c r="G328" s="8"/>
      <c r="H328" s="7">
        <f t="shared" si="10"/>
        <v>0</v>
      </c>
      <c r="I328" s="7">
        <f t="shared" si="11"/>
        <v>0</v>
      </c>
    </row>
    <row r="329" spans="1:9">
      <c r="A329" s="8"/>
      <c r="B329" s="8"/>
      <c r="C329" s="7" t="s">
        <v>600</v>
      </c>
      <c r="D329" s="8"/>
      <c r="E329" s="8"/>
      <c r="F329" s="8"/>
      <c r="G329" s="8"/>
      <c r="H329" s="7">
        <f t="shared" si="10"/>
        <v>0</v>
      </c>
      <c r="I329" s="7">
        <f t="shared" si="11"/>
        <v>0</v>
      </c>
    </row>
    <row r="330" spans="1:9">
      <c r="A330" s="8"/>
      <c r="B330" s="8"/>
      <c r="C330" s="7" t="s">
        <v>600</v>
      </c>
      <c r="D330" s="8"/>
      <c r="E330" s="8"/>
      <c r="F330" s="8"/>
      <c r="G330" s="8"/>
      <c r="H330" s="7">
        <f t="shared" si="10"/>
        <v>0</v>
      </c>
      <c r="I330" s="7">
        <f t="shared" si="11"/>
        <v>0</v>
      </c>
    </row>
    <row r="331" spans="1:9">
      <c r="A331" s="8"/>
      <c r="B331" s="8"/>
      <c r="C331" s="7" t="s">
        <v>600</v>
      </c>
      <c r="D331" s="8"/>
      <c r="E331" s="8"/>
      <c r="F331" s="8"/>
      <c r="G331" s="8"/>
      <c r="H331" s="7">
        <f t="shared" si="10"/>
        <v>0</v>
      </c>
      <c r="I331" s="7">
        <f t="shared" si="11"/>
        <v>0</v>
      </c>
    </row>
    <row r="332" spans="1:9">
      <c r="A332" s="8"/>
      <c r="B332" s="8"/>
      <c r="C332" s="7" t="s">
        <v>600</v>
      </c>
      <c r="D332" s="8"/>
      <c r="E332" s="8"/>
      <c r="F332" s="8"/>
      <c r="G332" s="8"/>
      <c r="H332" s="7">
        <f t="shared" si="10"/>
        <v>0</v>
      </c>
      <c r="I332" s="7">
        <f t="shared" si="11"/>
        <v>0</v>
      </c>
    </row>
    <row r="333" spans="1:9">
      <c r="A333" s="8"/>
      <c r="B333" s="8"/>
      <c r="C333" s="7" t="s">
        <v>600</v>
      </c>
      <c r="D333" s="8"/>
      <c r="E333" s="8"/>
      <c r="F333" s="8"/>
      <c r="G333" s="8"/>
      <c r="H333" s="7">
        <f t="shared" si="10"/>
        <v>0</v>
      </c>
      <c r="I333" s="7">
        <f t="shared" si="11"/>
        <v>0</v>
      </c>
    </row>
    <row r="334" spans="1:9">
      <c r="A334" s="8"/>
      <c r="B334" s="8"/>
      <c r="C334" s="7" t="s">
        <v>600</v>
      </c>
      <c r="D334" s="8"/>
      <c r="E334" s="8"/>
      <c r="F334" s="8"/>
      <c r="G334" s="8"/>
      <c r="H334" s="7">
        <f t="shared" si="10"/>
        <v>0</v>
      </c>
      <c r="I334" s="7">
        <f t="shared" si="11"/>
        <v>0</v>
      </c>
    </row>
    <row r="335" spans="1:9">
      <c r="A335" s="8"/>
      <c r="B335" s="8"/>
      <c r="C335" s="7" t="s">
        <v>600</v>
      </c>
      <c r="D335" s="8"/>
      <c r="E335" s="8"/>
      <c r="F335" s="8"/>
      <c r="G335" s="8"/>
      <c r="H335" s="7">
        <f t="shared" si="10"/>
        <v>0</v>
      </c>
      <c r="I335" s="7">
        <f t="shared" si="11"/>
        <v>0</v>
      </c>
    </row>
    <row r="336" spans="1:9">
      <c r="A336" s="8"/>
      <c r="B336" s="8"/>
      <c r="C336" s="7" t="s">
        <v>600</v>
      </c>
      <c r="D336" s="8"/>
      <c r="E336" s="8"/>
      <c r="F336" s="8"/>
      <c r="G336" s="8"/>
      <c r="H336" s="7">
        <f t="shared" si="10"/>
        <v>0</v>
      </c>
      <c r="I336" s="7">
        <f t="shared" si="11"/>
        <v>0</v>
      </c>
    </row>
    <row r="337" spans="1:9">
      <c r="A337" s="8"/>
      <c r="B337" s="8"/>
      <c r="C337" s="7" t="s">
        <v>600</v>
      </c>
      <c r="D337" s="8"/>
      <c r="E337" s="8"/>
      <c r="F337" s="8"/>
      <c r="G337" s="8"/>
      <c r="H337" s="7">
        <f t="shared" si="10"/>
        <v>0</v>
      </c>
      <c r="I337" s="7">
        <f t="shared" si="11"/>
        <v>0</v>
      </c>
    </row>
    <row r="338" spans="1:9">
      <c r="A338" s="8"/>
      <c r="B338" s="8"/>
      <c r="C338" s="7" t="s">
        <v>600</v>
      </c>
      <c r="D338" s="8"/>
      <c r="E338" s="8"/>
      <c r="F338" s="8"/>
      <c r="G338" s="8"/>
      <c r="H338" s="7">
        <f t="shared" si="10"/>
        <v>0</v>
      </c>
      <c r="I338" s="7">
        <f t="shared" si="11"/>
        <v>0</v>
      </c>
    </row>
    <row r="339" spans="1:9">
      <c r="A339" s="8"/>
      <c r="B339" s="8"/>
      <c r="C339" s="7" t="s">
        <v>600</v>
      </c>
      <c r="D339" s="8"/>
      <c r="E339" s="8"/>
      <c r="F339" s="8"/>
      <c r="G339" s="8"/>
      <c r="H339" s="7">
        <f t="shared" si="10"/>
        <v>0</v>
      </c>
      <c r="I339" s="7">
        <f t="shared" si="11"/>
        <v>0</v>
      </c>
    </row>
    <row r="340" spans="1:9">
      <c r="A340" s="8"/>
      <c r="B340" s="8"/>
      <c r="C340" s="7" t="s">
        <v>600</v>
      </c>
      <c r="D340" s="8"/>
      <c r="E340" s="8"/>
      <c r="F340" s="8"/>
      <c r="G340" s="8"/>
      <c r="H340" s="7">
        <f t="shared" si="10"/>
        <v>0</v>
      </c>
      <c r="I340" s="7">
        <f t="shared" si="11"/>
        <v>0</v>
      </c>
    </row>
    <row r="341" spans="1:9">
      <c r="A341" s="8"/>
      <c r="B341" s="8"/>
      <c r="C341" s="7" t="s">
        <v>600</v>
      </c>
      <c r="D341" s="8"/>
      <c r="E341" s="8"/>
      <c r="F341" s="8"/>
      <c r="G341" s="8"/>
      <c r="H341" s="7">
        <f t="shared" si="10"/>
        <v>0</v>
      </c>
      <c r="I341" s="7">
        <f t="shared" si="11"/>
        <v>0</v>
      </c>
    </row>
    <row r="342" spans="1:9">
      <c r="A342" s="8"/>
      <c r="B342" s="8"/>
      <c r="C342" s="7" t="s">
        <v>600</v>
      </c>
      <c r="D342" s="8"/>
      <c r="E342" s="8"/>
      <c r="F342" s="8"/>
      <c r="G342" s="8"/>
      <c r="H342" s="7">
        <f t="shared" si="10"/>
        <v>0</v>
      </c>
      <c r="I342" s="7">
        <f t="shared" si="11"/>
        <v>0</v>
      </c>
    </row>
    <row r="343" spans="1:9">
      <c r="A343" s="8"/>
      <c r="B343" s="8"/>
      <c r="C343" s="7" t="s">
        <v>600</v>
      </c>
      <c r="D343" s="8"/>
      <c r="E343" s="8"/>
      <c r="F343" s="8"/>
      <c r="G343" s="8"/>
      <c r="H343" s="7">
        <f t="shared" si="10"/>
        <v>0</v>
      </c>
      <c r="I343" s="7">
        <f t="shared" si="11"/>
        <v>0</v>
      </c>
    </row>
    <row r="344" spans="1:9">
      <c r="A344" s="8"/>
      <c r="B344" s="8"/>
      <c r="C344" s="7" t="s">
        <v>600</v>
      </c>
      <c r="D344" s="8"/>
      <c r="E344" s="8"/>
      <c r="F344" s="8"/>
      <c r="G344" s="8"/>
      <c r="H344" s="7">
        <f t="shared" si="10"/>
        <v>0</v>
      </c>
      <c r="I344" s="7">
        <f t="shared" si="11"/>
        <v>0</v>
      </c>
    </row>
    <row r="345" spans="1:9">
      <c r="A345" s="8"/>
      <c r="B345" s="8"/>
      <c r="C345" s="7" t="s">
        <v>600</v>
      </c>
      <c r="D345" s="8"/>
      <c r="E345" s="8"/>
      <c r="F345" s="8"/>
      <c r="G345" s="8"/>
      <c r="H345" s="7">
        <f t="shared" si="10"/>
        <v>0</v>
      </c>
      <c r="I345" s="7">
        <f t="shared" si="11"/>
        <v>0</v>
      </c>
    </row>
    <row r="346" spans="1:9">
      <c r="A346" s="8"/>
      <c r="B346" s="8"/>
      <c r="C346" s="7" t="s">
        <v>600</v>
      </c>
      <c r="D346" s="8"/>
      <c r="E346" s="8"/>
      <c r="F346" s="8"/>
      <c r="G346" s="8"/>
      <c r="H346" s="7">
        <f t="shared" si="10"/>
        <v>0</v>
      </c>
      <c r="I346" s="7">
        <f t="shared" si="11"/>
        <v>0</v>
      </c>
    </row>
    <row r="347" spans="1:9">
      <c r="A347" s="8"/>
      <c r="B347" s="8"/>
      <c r="C347" s="7" t="s">
        <v>600</v>
      </c>
      <c r="D347" s="8"/>
      <c r="E347" s="8"/>
      <c r="F347" s="8"/>
      <c r="G347" s="8"/>
      <c r="H347" s="7">
        <f t="shared" si="10"/>
        <v>0</v>
      </c>
      <c r="I347" s="7">
        <f t="shared" si="11"/>
        <v>0</v>
      </c>
    </row>
    <row r="348" spans="1:9">
      <c r="A348" s="8"/>
      <c r="B348" s="8"/>
      <c r="C348" s="7" t="s">
        <v>600</v>
      </c>
      <c r="D348" s="8"/>
      <c r="E348" s="8"/>
      <c r="F348" s="8"/>
      <c r="G348" s="8"/>
      <c r="H348" s="7">
        <f t="shared" si="10"/>
        <v>0</v>
      </c>
      <c r="I348" s="7">
        <f t="shared" si="11"/>
        <v>0</v>
      </c>
    </row>
    <row r="349" spans="1:9">
      <c r="A349" s="8"/>
      <c r="B349" s="8"/>
      <c r="C349" s="7" t="s">
        <v>600</v>
      </c>
      <c r="D349" s="8"/>
      <c r="E349" s="8"/>
      <c r="F349" s="8"/>
      <c r="G349" s="8"/>
      <c r="H349" s="7">
        <f t="shared" si="10"/>
        <v>0</v>
      </c>
      <c r="I349" s="7">
        <f t="shared" si="11"/>
        <v>0</v>
      </c>
    </row>
    <row r="350" spans="1:9">
      <c r="A350" s="8"/>
      <c r="B350" s="8"/>
      <c r="C350" s="7" t="s">
        <v>600</v>
      </c>
      <c r="D350" s="8"/>
      <c r="E350" s="8"/>
      <c r="F350" s="8"/>
      <c r="G350" s="8"/>
      <c r="H350" s="7">
        <f t="shared" si="10"/>
        <v>0</v>
      </c>
      <c r="I350" s="7">
        <f t="shared" si="11"/>
        <v>0</v>
      </c>
    </row>
    <row r="351" spans="1:9">
      <c r="A351" s="8"/>
      <c r="B351" s="8"/>
      <c r="C351" s="7" t="s">
        <v>600</v>
      </c>
      <c r="D351" s="8"/>
      <c r="E351" s="8"/>
      <c r="F351" s="8"/>
      <c r="G351" s="8"/>
      <c r="H351" s="7">
        <f t="shared" si="10"/>
        <v>0</v>
      </c>
      <c r="I351" s="7">
        <f t="shared" si="11"/>
        <v>0</v>
      </c>
    </row>
    <row r="352" spans="1:9">
      <c r="A352" s="8"/>
      <c r="B352" s="8"/>
      <c r="C352" s="7" t="s">
        <v>600</v>
      </c>
      <c r="D352" s="8"/>
      <c r="E352" s="8"/>
      <c r="F352" s="8"/>
      <c r="G352" s="8"/>
      <c r="H352" s="7">
        <f t="shared" si="10"/>
        <v>0</v>
      </c>
      <c r="I352" s="7">
        <f t="shared" si="11"/>
        <v>0</v>
      </c>
    </row>
    <row r="353" spans="1:9">
      <c r="A353" s="8"/>
      <c r="B353" s="8"/>
      <c r="C353" s="7" t="s">
        <v>600</v>
      </c>
      <c r="D353" s="8"/>
      <c r="E353" s="8"/>
      <c r="F353" s="8"/>
      <c r="G353" s="8"/>
      <c r="H353" s="7">
        <f t="shared" si="10"/>
        <v>0</v>
      </c>
      <c r="I353" s="7">
        <f t="shared" si="11"/>
        <v>0</v>
      </c>
    </row>
    <row r="354" spans="1:9">
      <c r="A354" s="8"/>
      <c r="B354" s="8"/>
      <c r="C354" s="7" t="s">
        <v>600</v>
      </c>
      <c r="D354" s="8"/>
      <c r="E354" s="8"/>
      <c r="F354" s="8"/>
      <c r="G354" s="8"/>
      <c r="H354" s="7">
        <f t="shared" si="10"/>
        <v>0</v>
      </c>
      <c r="I354" s="7">
        <f t="shared" si="11"/>
        <v>0</v>
      </c>
    </row>
    <row r="355" spans="1:9">
      <c r="A355" s="8"/>
      <c r="B355" s="8"/>
      <c r="C355" s="7" t="s">
        <v>600</v>
      </c>
      <c r="D355" s="8"/>
      <c r="E355" s="8"/>
      <c r="F355" s="8"/>
      <c r="G355" s="8"/>
      <c r="H355" s="7">
        <f t="shared" si="10"/>
        <v>0</v>
      </c>
      <c r="I355" s="7">
        <f t="shared" si="11"/>
        <v>0</v>
      </c>
    </row>
    <row r="356" spans="1:9">
      <c r="A356" s="8"/>
      <c r="B356" s="8"/>
      <c r="C356" s="7" t="s">
        <v>600</v>
      </c>
      <c r="D356" s="8"/>
      <c r="E356" s="8"/>
      <c r="F356" s="8"/>
      <c r="G356" s="8"/>
      <c r="H356" s="7">
        <f t="shared" si="10"/>
        <v>0</v>
      </c>
      <c r="I356" s="7">
        <f t="shared" si="11"/>
        <v>0</v>
      </c>
    </row>
    <row r="357" spans="1:9">
      <c r="A357" s="8"/>
      <c r="B357" s="8"/>
      <c r="C357" s="7" t="s">
        <v>600</v>
      </c>
      <c r="D357" s="8"/>
      <c r="E357" s="8"/>
      <c r="F357" s="8"/>
      <c r="G357" s="8"/>
      <c r="H357" s="7">
        <f t="shared" si="10"/>
        <v>0</v>
      </c>
      <c r="I357" s="7">
        <f t="shared" si="11"/>
        <v>0</v>
      </c>
    </row>
    <row r="358" spans="1:9">
      <c r="A358" s="8"/>
      <c r="B358" s="8"/>
      <c r="C358" s="7" t="s">
        <v>600</v>
      </c>
      <c r="D358" s="8"/>
      <c r="E358" s="8"/>
      <c r="F358" s="8"/>
      <c r="G358" s="8"/>
      <c r="H358" s="7">
        <f t="shared" si="10"/>
        <v>0</v>
      </c>
      <c r="I358" s="7">
        <f t="shared" si="11"/>
        <v>0</v>
      </c>
    </row>
    <row r="359" spans="1:9">
      <c r="A359" s="8"/>
      <c r="B359" s="8"/>
      <c r="C359" s="7" t="s">
        <v>600</v>
      </c>
      <c r="D359" s="8"/>
      <c r="E359" s="8"/>
      <c r="F359" s="8"/>
      <c r="G359" s="8"/>
      <c r="H359" s="7">
        <f t="shared" si="10"/>
        <v>0</v>
      </c>
      <c r="I359" s="7">
        <f t="shared" si="11"/>
        <v>0</v>
      </c>
    </row>
    <row r="360" spans="1:9">
      <c r="A360" s="8"/>
      <c r="B360" s="8"/>
      <c r="C360" s="7" t="s">
        <v>600</v>
      </c>
      <c r="D360" s="8"/>
      <c r="E360" s="8"/>
      <c r="F360" s="8"/>
      <c r="G360" s="8"/>
      <c r="H360" s="7">
        <f t="shared" si="10"/>
        <v>0</v>
      </c>
      <c r="I360" s="7">
        <f t="shared" si="11"/>
        <v>0</v>
      </c>
    </row>
    <row r="361" spans="1:9">
      <c r="A361" s="8"/>
      <c r="B361" s="8"/>
      <c r="C361" s="7" t="s">
        <v>600</v>
      </c>
      <c r="D361" s="8"/>
      <c r="E361" s="8"/>
      <c r="F361" s="8"/>
      <c r="G361" s="8"/>
      <c r="H361" s="7">
        <f t="shared" si="10"/>
        <v>0</v>
      </c>
      <c r="I361" s="7">
        <f t="shared" si="11"/>
        <v>0</v>
      </c>
    </row>
    <row r="362" spans="1:9">
      <c r="A362" s="8"/>
      <c r="B362" s="8"/>
      <c r="C362" s="7" t="s">
        <v>600</v>
      </c>
      <c r="D362" s="8"/>
      <c r="E362" s="8"/>
      <c r="F362" s="8"/>
      <c r="G362" s="8"/>
      <c r="H362" s="7">
        <f t="shared" si="10"/>
        <v>0</v>
      </c>
      <c r="I362" s="7">
        <f t="shared" si="11"/>
        <v>0</v>
      </c>
    </row>
    <row r="363" spans="1:9">
      <c r="A363" s="8"/>
      <c r="B363" s="8"/>
      <c r="C363" s="7" t="s">
        <v>600</v>
      </c>
      <c r="D363" s="8"/>
      <c r="E363" s="8"/>
      <c r="F363" s="8"/>
      <c r="G363" s="8"/>
      <c r="H363" s="7">
        <f t="shared" si="10"/>
        <v>0</v>
      </c>
      <c r="I363" s="7">
        <f t="shared" si="11"/>
        <v>0</v>
      </c>
    </row>
    <row r="364" spans="1:9">
      <c r="A364" s="8"/>
      <c r="B364" s="8"/>
      <c r="C364" s="7" t="s">
        <v>600</v>
      </c>
      <c r="D364" s="8"/>
      <c r="E364" s="8"/>
      <c r="F364" s="8"/>
      <c r="G364" s="8"/>
      <c r="H364" s="7">
        <f t="shared" si="10"/>
        <v>0</v>
      </c>
      <c r="I364" s="7">
        <f t="shared" si="11"/>
        <v>0</v>
      </c>
    </row>
    <row r="365" spans="1:9">
      <c r="A365" s="8"/>
      <c r="B365" s="8"/>
      <c r="C365" s="7" t="s">
        <v>600</v>
      </c>
      <c r="D365" s="8"/>
      <c r="E365" s="8"/>
      <c r="F365" s="8"/>
      <c r="G365" s="8"/>
      <c r="H365" s="7">
        <f t="shared" si="10"/>
        <v>0</v>
      </c>
      <c r="I365" s="7">
        <f t="shared" si="11"/>
        <v>0</v>
      </c>
    </row>
    <row r="366" spans="1:9">
      <c r="A366" s="8"/>
      <c r="B366" s="8"/>
      <c r="C366" s="7" t="s">
        <v>600</v>
      </c>
      <c r="D366" s="8"/>
      <c r="E366" s="8"/>
      <c r="F366" s="8"/>
      <c r="G366" s="8"/>
      <c r="H366" s="7">
        <f t="shared" si="10"/>
        <v>0</v>
      </c>
      <c r="I366" s="7">
        <f t="shared" si="11"/>
        <v>0</v>
      </c>
    </row>
    <row r="367" spans="1:9">
      <c r="A367" s="8"/>
      <c r="B367" s="8"/>
      <c r="C367" s="7" t="s">
        <v>600</v>
      </c>
      <c r="D367" s="8"/>
      <c r="E367" s="8"/>
      <c r="F367" s="8"/>
      <c r="G367" s="8"/>
      <c r="H367" s="7">
        <f t="shared" si="10"/>
        <v>0</v>
      </c>
      <c r="I367" s="7">
        <f t="shared" si="11"/>
        <v>0</v>
      </c>
    </row>
    <row r="368" spans="1:9">
      <c r="A368" s="8"/>
      <c r="B368" s="8"/>
      <c r="C368" s="7" t="s">
        <v>600</v>
      </c>
      <c r="D368" s="8"/>
      <c r="E368" s="8"/>
      <c r="F368" s="8"/>
      <c r="G368" s="8"/>
      <c r="H368" s="7">
        <f t="shared" si="10"/>
        <v>0</v>
      </c>
      <c r="I368" s="7">
        <f t="shared" si="11"/>
        <v>0</v>
      </c>
    </row>
    <row r="369" spans="1:9">
      <c r="A369" s="8"/>
      <c r="B369" s="8"/>
      <c r="C369" s="7" t="s">
        <v>600</v>
      </c>
      <c r="D369" s="8"/>
      <c r="E369" s="8"/>
      <c r="F369" s="8"/>
      <c r="G369" s="8"/>
      <c r="H369" s="7">
        <f t="shared" si="10"/>
        <v>0</v>
      </c>
      <c r="I369" s="7">
        <f t="shared" si="11"/>
        <v>0</v>
      </c>
    </row>
    <row r="370" spans="1:9">
      <c r="A370" s="8"/>
      <c r="B370" s="8"/>
      <c r="C370" s="7" t="s">
        <v>600</v>
      </c>
      <c r="D370" s="8"/>
      <c r="E370" s="8"/>
      <c r="F370" s="8"/>
      <c r="G370" s="8"/>
      <c r="H370" s="7">
        <f t="shared" si="10"/>
        <v>0</v>
      </c>
      <c r="I370" s="7">
        <f t="shared" si="11"/>
        <v>0</v>
      </c>
    </row>
    <row r="371" spans="1:9">
      <c r="A371" s="8"/>
      <c r="B371" s="8"/>
      <c r="C371" s="7" t="s">
        <v>600</v>
      </c>
      <c r="D371" s="8"/>
      <c r="E371" s="8"/>
      <c r="F371" s="8"/>
      <c r="G371" s="8"/>
      <c r="H371" s="7">
        <f t="shared" si="10"/>
        <v>0</v>
      </c>
      <c r="I371" s="7">
        <f t="shared" si="11"/>
        <v>0</v>
      </c>
    </row>
    <row r="372" spans="1:9">
      <c r="A372" s="8"/>
      <c r="B372" s="8"/>
      <c r="C372" s="7" t="s">
        <v>600</v>
      </c>
      <c r="D372" s="8"/>
      <c r="E372" s="8"/>
      <c r="F372" s="8"/>
      <c r="G372" s="8"/>
      <c r="H372" s="7">
        <f t="shared" si="10"/>
        <v>0</v>
      </c>
      <c r="I372" s="7">
        <f t="shared" si="11"/>
        <v>0</v>
      </c>
    </row>
    <row r="373" spans="1:9">
      <c r="A373" s="8"/>
      <c r="B373" s="8"/>
      <c r="C373" s="7" t="s">
        <v>600</v>
      </c>
      <c r="D373" s="8"/>
      <c r="E373" s="8"/>
      <c r="F373" s="8"/>
      <c r="G373" s="8"/>
      <c r="H373" s="7">
        <f t="shared" si="10"/>
        <v>0</v>
      </c>
      <c r="I373" s="7">
        <f t="shared" si="11"/>
        <v>0</v>
      </c>
    </row>
    <row r="374" spans="1:9">
      <c r="A374" s="8"/>
      <c r="B374" s="8"/>
      <c r="C374" s="7" t="s">
        <v>600</v>
      </c>
      <c r="D374" s="8"/>
      <c r="E374" s="8"/>
      <c r="F374" s="8"/>
      <c r="G374" s="8"/>
      <c r="H374" s="7">
        <f t="shared" si="10"/>
        <v>0</v>
      </c>
      <c r="I374" s="7">
        <f t="shared" si="11"/>
        <v>0</v>
      </c>
    </row>
    <row r="375" spans="1:9">
      <c r="A375" s="8"/>
      <c r="B375" s="8"/>
      <c r="C375" s="7" t="s">
        <v>600</v>
      </c>
      <c r="D375" s="8"/>
      <c r="E375" s="8"/>
      <c r="F375" s="8"/>
      <c r="G375" s="8"/>
      <c r="H375" s="7">
        <f t="shared" si="10"/>
        <v>0</v>
      </c>
      <c r="I375" s="7">
        <f t="shared" si="11"/>
        <v>0</v>
      </c>
    </row>
    <row r="376" spans="1:9">
      <c r="A376" s="8"/>
      <c r="B376" s="8"/>
      <c r="C376" s="7" t="s">
        <v>600</v>
      </c>
      <c r="D376" s="8"/>
      <c r="E376" s="8"/>
      <c r="F376" s="8"/>
      <c r="G376" s="8"/>
      <c r="H376" s="7">
        <f t="shared" si="10"/>
        <v>0</v>
      </c>
      <c r="I376" s="7">
        <f t="shared" si="11"/>
        <v>0</v>
      </c>
    </row>
    <row r="377" spans="1:9">
      <c r="A377" s="8"/>
      <c r="B377" s="8"/>
      <c r="C377" s="7" t="s">
        <v>600</v>
      </c>
      <c r="D377" s="8"/>
      <c r="E377" s="8"/>
      <c r="F377" s="8"/>
      <c r="G377" s="8"/>
      <c r="H377" s="7">
        <f t="shared" si="10"/>
        <v>0</v>
      </c>
      <c r="I377" s="7">
        <f t="shared" si="11"/>
        <v>0</v>
      </c>
    </row>
    <row r="378" spans="1:9">
      <c r="A378" s="8"/>
      <c r="B378" s="8"/>
      <c r="C378" s="7" t="s">
        <v>600</v>
      </c>
      <c r="D378" s="8"/>
      <c r="E378" s="8"/>
      <c r="F378" s="8"/>
      <c r="G378" s="8"/>
      <c r="H378" s="7">
        <f t="shared" si="10"/>
        <v>0</v>
      </c>
      <c r="I378" s="7">
        <f t="shared" si="11"/>
        <v>0</v>
      </c>
    </row>
    <row r="379" spans="1:9">
      <c r="A379" s="8"/>
      <c r="B379" s="8"/>
      <c r="C379" s="7" t="s">
        <v>600</v>
      </c>
      <c r="D379" s="8"/>
      <c r="E379" s="8"/>
      <c r="F379" s="8"/>
      <c r="G379" s="8"/>
      <c r="H379" s="7">
        <f t="shared" si="10"/>
        <v>0</v>
      </c>
      <c r="I379" s="7">
        <f t="shared" si="11"/>
        <v>0</v>
      </c>
    </row>
    <row r="380" spans="1:9">
      <c r="A380" s="8"/>
      <c r="B380" s="8"/>
      <c r="C380" s="7" t="s">
        <v>600</v>
      </c>
      <c r="D380" s="8"/>
      <c r="E380" s="8"/>
      <c r="F380" s="8"/>
      <c r="G380" s="8"/>
      <c r="H380" s="7">
        <f t="shared" si="10"/>
        <v>0</v>
      </c>
      <c r="I380" s="7">
        <f t="shared" si="11"/>
        <v>0</v>
      </c>
    </row>
    <row r="381" spans="1:9">
      <c r="A381" s="8"/>
      <c r="B381" s="8"/>
      <c r="C381" s="7" t="s">
        <v>600</v>
      </c>
      <c r="D381" s="8"/>
      <c r="E381" s="8"/>
      <c r="F381" s="8"/>
      <c r="G381" s="8"/>
      <c r="H381" s="7">
        <f t="shared" si="10"/>
        <v>0</v>
      </c>
      <c r="I381" s="7">
        <f t="shared" si="11"/>
        <v>0</v>
      </c>
    </row>
    <row r="382" spans="1:9">
      <c r="A382" s="8"/>
      <c r="B382" s="8"/>
      <c r="C382" s="7" t="s">
        <v>600</v>
      </c>
      <c r="D382" s="8"/>
      <c r="E382" s="8"/>
      <c r="F382" s="8"/>
      <c r="G382" s="8"/>
      <c r="H382" s="7">
        <f t="shared" si="10"/>
        <v>0</v>
      </c>
      <c r="I382" s="7">
        <f t="shared" si="11"/>
        <v>0</v>
      </c>
    </row>
    <row r="383" spans="1:9">
      <c r="A383" s="8"/>
      <c r="B383" s="8"/>
      <c r="C383" s="7" t="s">
        <v>600</v>
      </c>
      <c r="D383" s="8"/>
      <c r="E383" s="8"/>
      <c r="F383" s="8"/>
      <c r="G383" s="8"/>
      <c r="H383" s="7">
        <f t="shared" si="10"/>
        <v>0</v>
      </c>
      <c r="I383" s="7">
        <f t="shared" si="11"/>
        <v>0</v>
      </c>
    </row>
    <row r="384" spans="1:9">
      <c r="A384" s="8"/>
      <c r="B384" s="8"/>
      <c r="C384" s="7" t="s">
        <v>600</v>
      </c>
      <c r="D384" s="8"/>
      <c r="E384" s="8"/>
      <c r="F384" s="8"/>
      <c r="G384" s="8"/>
      <c r="H384" s="7">
        <f t="shared" si="10"/>
        <v>0</v>
      </c>
      <c r="I384" s="7">
        <f t="shared" si="11"/>
        <v>0</v>
      </c>
    </row>
    <row r="385" spans="1:9">
      <c r="A385" s="8"/>
      <c r="B385" s="8"/>
      <c r="C385" s="7" t="s">
        <v>600</v>
      </c>
      <c r="D385" s="8"/>
      <c r="E385" s="8"/>
      <c r="F385" s="8"/>
      <c r="G385" s="8"/>
      <c r="H385" s="7">
        <f t="shared" si="10"/>
        <v>0</v>
      </c>
      <c r="I385" s="7">
        <f t="shared" si="11"/>
        <v>0</v>
      </c>
    </row>
    <row r="386" spans="1:9">
      <c r="A386" s="8"/>
      <c r="B386" s="8"/>
      <c r="C386" s="7" t="s">
        <v>600</v>
      </c>
      <c r="D386" s="8"/>
      <c r="E386" s="8"/>
      <c r="F386" s="8"/>
      <c r="G386" s="8"/>
      <c r="H386" s="7">
        <f t="shared" si="10"/>
        <v>0</v>
      </c>
      <c r="I386" s="7">
        <f t="shared" si="11"/>
        <v>0</v>
      </c>
    </row>
    <row r="387" spans="1:9">
      <c r="A387" s="8"/>
      <c r="B387" s="8"/>
      <c r="C387" s="7" t="s">
        <v>600</v>
      </c>
      <c r="D387" s="8"/>
      <c r="E387" s="8"/>
      <c r="F387" s="8"/>
      <c r="G387" s="8"/>
      <c r="H387" s="7">
        <f t="shared" si="10"/>
        <v>0</v>
      </c>
      <c r="I387" s="7">
        <f t="shared" si="11"/>
        <v>0</v>
      </c>
    </row>
    <row r="388" spans="1:9">
      <c r="A388" s="8"/>
      <c r="B388" s="8"/>
      <c r="C388" s="7" t="s">
        <v>600</v>
      </c>
      <c r="D388" s="8"/>
      <c r="E388" s="8"/>
      <c r="F388" s="8"/>
      <c r="G388" s="8"/>
      <c r="H388" s="7">
        <f t="shared" ref="H388:H451" si="12">SUMPRODUCT($D$2:$G$2,D388:G388)</f>
        <v>0</v>
      </c>
      <c r="I388" s="7">
        <f t="shared" ref="I388:I451" si="13">SUM(D388:G388)</f>
        <v>0</v>
      </c>
    </row>
    <row r="389" spans="1:9">
      <c r="A389" s="8"/>
      <c r="B389" s="8"/>
      <c r="C389" s="7" t="s">
        <v>600</v>
      </c>
      <c r="D389" s="8"/>
      <c r="E389" s="8"/>
      <c r="F389" s="8"/>
      <c r="G389" s="8"/>
      <c r="H389" s="7">
        <f t="shared" si="12"/>
        <v>0</v>
      </c>
      <c r="I389" s="7">
        <f t="shared" si="13"/>
        <v>0</v>
      </c>
    </row>
    <row r="390" spans="1:9">
      <c r="A390" s="8"/>
      <c r="B390" s="8"/>
      <c r="C390" s="7" t="s">
        <v>600</v>
      </c>
      <c r="D390" s="8"/>
      <c r="E390" s="8"/>
      <c r="F390" s="8"/>
      <c r="G390" s="8"/>
      <c r="H390" s="7">
        <f t="shared" si="12"/>
        <v>0</v>
      </c>
      <c r="I390" s="7">
        <f t="shared" si="13"/>
        <v>0</v>
      </c>
    </row>
    <row r="391" spans="1:9">
      <c r="A391" s="8"/>
      <c r="B391" s="8"/>
      <c r="C391" s="7" t="s">
        <v>600</v>
      </c>
      <c r="D391" s="8"/>
      <c r="E391" s="8"/>
      <c r="F391" s="8"/>
      <c r="G391" s="8"/>
      <c r="H391" s="7">
        <f t="shared" si="12"/>
        <v>0</v>
      </c>
      <c r="I391" s="7">
        <f t="shared" si="13"/>
        <v>0</v>
      </c>
    </row>
    <row r="392" spans="1:9">
      <c r="A392" s="8"/>
      <c r="B392" s="8"/>
      <c r="C392" s="7" t="s">
        <v>600</v>
      </c>
      <c r="D392" s="8"/>
      <c r="E392" s="8"/>
      <c r="F392" s="8"/>
      <c r="G392" s="8"/>
      <c r="H392" s="7">
        <f t="shared" si="12"/>
        <v>0</v>
      </c>
      <c r="I392" s="7">
        <f t="shared" si="13"/>
        <v>0</v>
      </c>
    </row>
    <row r="393" spans="1:9">
      <c r="A393" s="8"/>
      <c r="B393" s="8"/>
      <c r="C393" s="7" t="s">
        <v>600</v>
      </c>
      <c r="D393" s="8"/>
      <c r="E393" s="8"/>
      <c r="F393" s="8"/>
      <c r="G393" s="8"/>
      <c r="H393" s="7">
        <f t="shared" si="12"/>
        <v>0</v>
      </c>
      <c r="I393" s="7">
        <f t="shared" si="13"/>
        <v>0</v>
      </c>
    </row>
    <row r="394" spans="1:9">
      <c r="A394" s="8"/>
      <c r="B394" s="8"/>
      <c r="C394" s="7" t="s">
        <v>600</v>
      </c>
      <c r="D394" s="8"/>
      <c r="E394" s="8"/>
      <c r="F394" s="8"/>
      <c r="G394" s="8"/>
      <c r="H394" s="7">
        <f t="shared" si="12"/>
        <v>0</v>
      </c>
      <c r="I394" s="7">
        <f t="shared" si="13"/>
        <v>0</v>
      </c>
    </row>
    <row r="395" spans="1:9">
      <c r="A395" s="8"/>
      <c r="B395" s="8"/>
      <c r="C395" s="7" t="s">
        <v>600</v>
      </c>
      <c r="D395" s="8"/>
      <c r="E395" s="8"/>
      <c r="F395" s="8"/>
      <c r="G395" s="8"/>
      <c r="H395" s="7">
        <f t="shared" si="12"/>
        <v>0</v>
      </c>
      <c r="I395" s="7">
        <f t="shared" si="13"/>
        <v>0</v>
      </c>
    </row>
    <row r="396" spans="1:9">
      <c r="A396" s="8"/>
      <c r="B396" s="8"/>
      <c r="C396" s="7" t="s">
        <v>600</v>
      </c>
      <c r="D396" s="8"/>
      <c r="E396" s="8"/>
      <c r="F396" s="8"/>
      <c r="G396" s="8"/>
      <c r="H396" s="7">
        <f t="shared" si="12"/>
        <v>0</v>
      </c>
      <c r="I396" s="7">
        <f t="shared" si="13"/>
        <v>0</v>
      </c>
    </row>
    <row r="397" spans="1:9">
      <c r="A397" s="8"/>
      <c r="B397" s="8"/>
      <c r="C397" s="7" t="s">
        <v>600</v>
      </c>
      <c r="D397" s="8"/>
      <c r="E397" s="8"/>
      <c r="F397" s="8"/>
      <c r="G397" s="8"/>
      <c r="H397" s="7">
        <f t="shared" si="12"/>
        <v>0</v>
      </c>
      <c r="I397" s="7">
        <f t="shared" si="13"/>
        <v>0</v>
      </c>
    </row>
    <row r="398" spans="1:9">
      <c r="A398" s="8"/>
      <c r="B398" s="8"/>
      <c r="C398" s="7" t="s">
        <v>600</v>
      </c>
      <c r="D398" s="8"/>
      <c r="E398" s="8"/>
      <c r="F398" s="8"/>
      <c r="G398" s="8"/>
      <c r="H398" s="7">
        <f t="shared" si="12"/>
        <v>0</v>
      </c>
      <c r="I398" s="7">
        <f t="shared" si="13"/>
        <v>0</v>
      </c>
    </row>
    <row r="399" spans="1:9">
      <c r="A399" s="8"/>
      <c r="B399" s="8"/>
      <c r="C399" s="7" t="s">
        <v>600</v>
      </c>
      <c r="D399" s="8"/>
      <c r="E399" s="8"/>
      <c r="F399" s="8"/>
      <c r="G399" s="8"/>
      <c r="H399" s="7">
        <f t="shared" si="12"/>
        <v>0</v>
      </c>
      <c r="I399" s="7">
        <f t="shared" si="13"/>
        <v>0</v>
      </c>
    </row>
    <row r="400" spans="1:9">
      <c r="A400" s="8"/>
      <c r="B400" s="8"/>
      <c r="C400" s="7" t="s">
        <v>600</v>
      </c>
      <c r="D400" s="8"/>
      <c r="E400" s="8"/>
      <c r="F400" s="8"/>
      <c r="G400" s="8"/>
      <c r="H400" s="7">
        <f t="shared" si="12"/>
        <v>0</v>
      </c>
      <c r="I400" s="7">
        <f t="shared" si="13"/>
        <v>0</v>
      </c>
    </row>
    <row r="401" spans="1:9">
      <c r="A401" s="8"/>
      <c r="B401" s="8"/>
      <c r="C401" s="7" t="s">
        <v>600</v>
      </c>
      <c r="D401" s="8"/>
      <c r="E401" s="8"/>
      <c r="F401" s="8"/>
      <c r="G401" s="8"/>
      <c r="H401" s="7">
        <f t="shared" si="12"/>
        <v>0</v>
      </c>
      <c r="I401" s="7">
        <f t="shared" si="13"/>
        <v>0</v>
      </c>
    </row>
    <row r="402" spans="1:9">
      <c r="A402" s="8"/>
      <c r="B402" s="8"/>
      <c r="C402" s="7" t="s">
        <v>600</v>
      </c>
      <c r="D402" s="8"/>
      <c r="E402" s="8"/>
      <c r="F402" s="8"/>
      <c r="G402" s="8"/>
      <c r="H402" s="7">
        <f t="shared" si="12"/>
        <v>0</v>
      </c>
      <c r="I402" s="7">
        <f t="shared" si="13"/>
        <v>0</v>
      </c>
    </row>
    <row r="403" spans="1:9">
      <c r="A403" s="8"/>
      <c r="B403" s="8"/>
      <c r="C403" s="7" t="s">
        <v>600</v>
      </c>
      <c r="D403" s="8"/>
      <c r="E403" s="8"/>
      <c r="F403" s="8"/>
      <c r="G403" s="8"/>
      <c r="H403" s="7">
        <f t="shared" si="12"/>
        <v>0</v>
      </c>
      <c r="I403" s="7">
        <f t="shared" si="13"/>
        <v>0</v>
      </c>
    </row>
    <row r="404" spans="1:9">
      <c r="A404" s="8"/>
      <c r="B404" s="8"/>
      <c r="C404" s="7" t="s">
        <v>600</v>
      </c>
      <c r="D404" s="8"/>
      <c r="E404" s="8"/>
      <c r="F404" s="8"/>
      <c r="G404" s="8"/>
      <c r="H404" s="7">
        <f t="shared" si="12"/>
        <v>0</v>
      </c>
      <c r="I404" s="7">
        <f t="shared" si="13"/>
        <v>0</v>
      </c>
    </row>
    <row r="405" spans="1:9">
      <c r="A405" s="8"/>
      <c r="B405" s="8"/>
      <c r="C405" s="7" t="s">
        <v>600</v>
      </c>
      <c r="D405" s="8"/>
      <c r="E405" s="8"/>
      <c r="F405" s="8"/>
      <c r="G405" s="8"/>
      <c r="H405" s="7">
        <f t="shared" si="12"/>
        <v>0</v>
      </c>
      <c r="I405" s="7">
        <f t="shared" si="13"/>
        <v>0</v>
      </c>
    </row>
    <row r="406" spans="1:9">
      <c r="A406" s="8"/>
      <c r="B406" s="8"/>
      <c r="C406" s="7" t="s">
        <v>600</v>
      </c>
      <c r="D406" s="8"/>
      <c r="E406" s="8"/>
      <c r="F406" s="8"/>
      <c r="G406" s="8"/>
      <c r="H406" s="7">
        <f t="shared" si="12"/>
        <v>0</v>
      </c>
      <c r="I406" s="7">
        <f t="shared" si="13"/>
        <v>0</v>
      </c>
    </row>
    <row r="407" spans="1:9">
      <c r="A407" s="8"/>
      <c r="B407" s="8"/>
      <c r="C407" s="7" t="s">
        <v>600</v>
      </c>
      <c r="D407" s="8"/>
      <c r="E407" s="8"/>
      <c r="F407" s="8"/>
      <c r="G407" s="8"/>
      <c r="H407" s="7">
        <f t="shared" si="12"/>
        <v>0</v>
      </c>
      <c r="I407" s="7">
        <f t="shared" si="13"/>
        <v>0</v>
      </c>
    </row>
    <row r="408" spans="1:9">
      <c r="A408" s="8"/>
      <c r="B408" s="8"/>
      <c r="C408" s="7" t="s">
        <v>600</v>
      </c>
      <c r="D408" s="8"/>
      <c r="E408" s="8"/>
      <c r="F408" s="8"/>
      <c r="G408" s="8"/>
      <c r="H408" s="7">
        <f t="shared" si="12"/>
        <v>0</v>
      </c>
      <c r="I408" s="7">
        <f t="shared" si="13"/>
        <v>0</v>
      </c>
    </row>
    <row r="409" spans="1:9">
      <c r="A409" s="8"/>
      <c r="B409" s="8"/>
      <c r="C409" s="7" t="s">
        <v>600</v>
      </c>
      <c r="D409" s="8"/>
      <c r="E409" s="8"/>
      <c r="F409" s="8"/>
      <c r="G409" s="8"/>
      <c r="H409" s="7">
        <f t="shared" si="12"/>
        <v>0</v>
      </c>
      <c r="I409" s="7">
        <f t="shared" si="13"/>
        <v>0</v>
      </c>
    </row>
    <row r="410" spans="1:9">
      <c r="A410" s="8"/>
      <c r="B410" s="8"/>
      <c r="C410" s="7" t="s">
        <v>600</v>
      </c>
      <c r="D410" s="8"/>
      <c r="E410" s="8"/>
      <c r="F410" s="8"/>
      <c r="G410" s="8"/>
      <c r="H410" s="7">
        <f t="shared" si="12"/>
        <v>0</v>
      </c>
      <c r="I410" s="7">
        <f t="shared" si="13"/>
        <v>0</v>
      </c>
    </row>
    <row r="411" spans="1:9">
      <c r="A411" s="8"/>
      <c r="B411" s="8"/>
      <c r="C411" s="7" t="s">
        <v>600</v>
      </c>
      <c r="D411" s="8"/>
      <c r="E411" s="8"/>
      <c r="F411" s="8"/>
      <c r="G411" s="8"/>
      <c r="H411" s="7">
        <f t="shared" si="12"/>
        <v>0</v>
      </c>
      <c r="I411" s="7">
        <f t="shared" si="13"/>
        <v>0</v>
      </c>
    </row>
    <row r="412" spans="1:9">
      <c r="A412" s="8"/>
      <c r="B412" s="8"/>
      <c r="C412" s="7" t="s">
        <v>600</v>
      </c>
      <c r="D412" s="8"/>
      <c r="E412" s="8"/>
      <c r="F412" s="8"/>
      <c r="G412" s="8"/>
      <c r="H412" s="7">
        <f t="shared" si="12"/>
        <v>0</v>
      </c>
      <c r="I412" s="7">
        <f t="shared" si="13"/>
        <v>0</v>
      </c>
    </row>
    <row r="413" spans="1:9">
      <c r="A413" s="8"/>
      <c r="B413" s="8"/>
      <c r="C413" s="7" t="s">
        <v>600</v>
      </c>
      <c r="D413" s="8"/>
      <c r="E413" s="8"/>
      <c r="F413" s="8"/>
      <c r="G413" s="8"/>
      <c r="H413" s="7">
        <f t="shared" si="12"/>
        <v>0</v>
      </c>
      <c r="I413" s="7">
        <f t="shared" si="13"/>
        <v>0</v>
      </c>
    </row>
    <row r="414" spans="1:9">
      <c r="A414" s="8"/>
      <c r="B414" s="8"/>
      <c r="C414" s="7" t="s">
        <v>600</v>
      </c>
      <c r="D414" s="8"/>
      <c r="E414" s="8"/>
      <c r="F414" s="8"/>
      <c r="G414" s="8"/>
      <c r="H414" s="7">
        <f t="shared" si="12"/>
        <v>0</v>
      </c>
      <c r="I414" s="7">
        <f t="shared" si="13"/>
        <v>0</v>
      </c>
    </row>
    <row r="415" spans="1:9">
      <c r="A415" s="8"/>
      <c r="B415" s="8"/>
      <c r="C415" s="7" t="s">
        <v>600</v>
      </c>
      <c r="D415" s="8"/>
      <c r="E415" s="8"/>
      <c r="F415" s="8"/>
      <c r="G415" s="8"/>
      <c r="H415" s="7">
        <f t="shared" si="12"/>
        <v>0</v>
      </c>
      <c r="I415" s="7">
        <f t="shared" si="13"/>
        <v>0</v>
      </c>
    </row>
    <row r="416" spans="1:9">
      <c r="A416" s="8"/>
      <c r="B416" s="8"/>
      <c r="C416" s="7" t="s">
        <v>600</v>
      </c>
      <c r="D416" s="8"/>
      <c r="E416" s="8"/>
      <c r="F416" s="8"/>
      <c r="G416" s="8"/>
      <c r="H416" s="7">
        <f t="shared" si="12"/>
        <v>0</v>
      </c>
      <c r="I416" s="7">
        <f t="shared" si="13"/>
        <v>0</v>
      </c>
    </row>
    <row r="417" spans="1:9">
      <c r="A417" s="8"/>
      <c r="B417" s="8"/>
      <c r="C417" s="7" t="s">
        <v>600</v>
      </c>
      <c r="D417" s="8"/>
      <c r="E417" s="8"/>
      <c r="F417" s="8"/>
      <c r="G417" s="8"/>
      <c r="H417" s="7">
        <f t="shared" si="12"/>
        <v>0</v>
      </c>
      <c r="I417" s="7">
        <f t="shared" si="13"/>
        <v>0</v>
      </c>
    </row>
    <row r="418" spans="1:9">
      <c r="A418" s="8"/>
      <c r="B418" s="8"/>
      <c r="C418" s="7" t="s">
        <v>600</v>
      </c>
      <c r="D418" s="8"/>
      <c r="E418" s="8"/>
      <c r="F418" s="8"/>
      <c r="G418" s="8"/>
      <c r="H418" s="7">
        <f t="shared" si="12"/>
        <v>0</v>
      </c>
      <c r="I418" s="7">
        <f t="shared" si="13"/>
        <v>0</v>
      </c>
    </row>
    <row r="419" spans="1:9">
      <c r="A419" s="8"/>
      <c r="B419" s="8"/>
      <c r="C419" s="7" t="s">
        <v>600</v>
      </c>
      <c r="D419" s="8"/>
      <c r="E419" s="8"/>
      <c r="F419" s="8"/>
      <c r="G419" s="8"/>
      <c r="H419" s="7">
        <f t="shared" si="12"/>
        <v>0</v>
      </c>
      <c r="I419" s="7">
        <f t="shared" si="13"/>
        <v>0</v>
      </c>
    </row>
    <row r="420" spans="1:9">
      <c r="A420" s="8"/>
      <c r="B420" s="8"/>
      <c r="C420" s="7" t="s">
        <v>600</v>
      </c>
      <c r="D420" s="8"/>
      <c r="E420" s="8"/>
      <c r="F420" s="8"/>
      <c r="G420" s="8"/>
      <c r="H420" s="7">
        <f t="shared" si="12"/>
        <v>0</v>
      </c>
      <c r="I420" s="7">
        <f t="shared" si="13"/>
        <v>0</v>
      </c>
    </row>
    <row r="421" spans="1:9">
      <c r="A421" s="8"/>
      <c r="B421" s="8"/>
      <c r="C421" s="7" t="s">
        <v>600</v>
      </c>
      <c r="D421" s="8"/>
      <c r="E421" s="8"/>
      <c r="F421" s="8"/>
      <c r="G421" s="8"/>
      <c r="H421" s="7">
        <f t="shared" si="12"/>
        <v>0</v>
      </c>
      <c r="I421" s="7">
        <f t="shared" si="13"/>
        <v>0</v>
      </c>
    </row>
    <row r="422" spans="1:9">
      <c r="A422" s="8"/>
      <c r="B422" s="8"/>
      <c r="C422" s="7" t="s">
        <v>600</v>
      </c>
      <c r="D422" s="8"/>
      <c r="E422" s="8"/>
      <c r="F422" s="8"/>
      <c r="G422" s="8"/>
      <c r="H422" s="7">
        <f t="shared" si="12"/>
        <v>0</v>
      </c>
      <c r="I422" s="7">
        <f t="shared" si="13"/>
        <v>0</v>
      </c>
    </row>
    <row r="423" spans="1:9">
      <c r="A423" s="8"/>
      <c r="B423" s="8"/>
      <c r="C423" s="7" t="s">
        <v>600</v>
      </c>
      <c r="D423" s="8"/>
      <c r="E423" s="8"/>
      <c r="F423" s="8"/>
      <c r="G423" s="8"/>
      <c r="H423" s="7">
        <f t="shared" si="12"/>
        <v>0</v>
      </c>
      <c r="I423" s="7">
        <f t="shared" si="13"/>
        <v>0</v>
      </c>
    </row>
    <row r="424" spans="1:9">
      <c r="A424" s="8"/>
      <c r="B424" s="8"/>
      <c r="C424" s="7" t="s">
        <v>600</v>
      </c>
      <c r="D424" s="8"/>
      <c r="E424" s="8"/>
      <c r="F424" s="8"/>
      <c r="G424" s="8"/>
      <c r="H424" s="7">
        <f t="shared" si="12"/>
        <v>0</v>
      </c>
      <c r="I424" s="7">
        <f t="shared" si="13"/>
        <v>0</v>
      </c>
    </row>
    <row r="425" spans="1:9">
      <c r="A425" s="8"/>
      <c r="B425" s="8"/>
      <c r="C425" s="7" t="s">
        <v>600</v>
      </c>
      <c r="D425" s="8"/>
      <c r="E425" s="8"/>
      <c r="F425" s="8"/>
      <c r="G425" s="8"/>
      <c r="H425" s="7">
        <f t="shared" si="12"/>
        <v>0</v>
      </c>
      <c r="I425" s="7">
        <f t="shared" si="13"/>
        <v>0</v>
      </c>
    </row>
    <row r="426" spans="1:9">
      <c r="A426" s="8"/>
      <c r="B426" s="8"/>
      <c r="C426" s="7" t="s">
        <v>600</v>
      </c>
      <c r="D426" s="8"/>
      <c r="E426" s="8"/>
      <c r="F426" s="8"/>
      <c r="G426" s="8"/>
      <c r="H426" s="7">
        <f t="shared" si="12"/>
        <v>0</v>
      </c>
      <c r="I426" s="7">
        <f t="shared" si="13"/>
        <v>0</v>
      </c>
    </row>
    <row r="427" spans="1:9">
      <c r="A427" s="8"/>
      <c r="B427" s="8"/>
      <c r="C427" s="7" t="s">
        <v>600</v>
      </c>
      <c r="D427" s="8"/>
      <c r="E427" s="8"/>
      <c r="F427" s="8"/>
      <c r="G427" s="8"/>
      <c r="H427" s="7">
        <f t="shared" si="12"/>
        <v>0</v>
      </c>
      <c r="I427" s="7">
        <f t="shared" si="13"/>
        <v>0</v>
      </c>
    </row>
    <row r="428" spans="1:9">
      <c r="A428" s="8"/>
      <c r="B428" s="8"/>
      <c r="C428" s="7" t="s">
        <v>600</v>
      </c>
      <c r="D428" s="8"/>
      <c r="E428" s="8"/>
      <c r="F428" s="8"/>
      <c r="G428" s="8"/>
      <c r="H428" s="7">
        <f t="shared" si="12"/>
        <v>0</v>
      </c>
      <c r="I428" s="7">
        <f t="shared" si="13"/>
        <v>0</v>
      </c>
    </row>
    <row r="429" spans="1:9">
      <c r="A429" s="8"/>
      <c r="B429" s="8"/>
      <c r="C429" s="7" t="s">
        <v>600</v>
      </c>
      <c r="D429" s="8"/>
      <c r="E429" s="8"/>
      <c r="F429" s="8"/>
      <c r="G429" s="8"/>
      <c r="H429" s="7">
        <f t="shared" si="12"/>
        <v>0</v>
      </c>
      <c r="I429" s="7">
        <f t="shared" si="13"/>
        <v>0</v>
      </c>
    </row>
    <row r="430" spans="1:9">
      <c r="A430" s="8"/>
      <c r="B430" s="8"/>
      <c r="C430" s="7" t="s">
        <v>600</v>
      </c>
      <c r="D430" s="8"/>
      <c r="E430" s="8"/>
      <c r="F430" s="8"/>
      <c r="G430" s="8"/>
      <c r="H430" s="7">
        <f t="shared" si="12"/>
        <v>0</v>
      </c>
      <c r="I430" s="7">
        <f t="shared" si="13"/>
        <v>0</v>
      </c>
    </row>
    <row r="431" spans="1:9">
      <c r="A431" s="8"/>
      <c r="B431" s="8"/>
      <c r="C431" s="7" t="s">
        <v>600</v>
      </c>
      <c r="D431" s="8"/>
      <c r="E431" s="8"/>
      <c r="F431" s="8"/>
      <c r="G431" s="8"/>
      <c r="H431" s="7">
        <f t="shared" si="12"/>
        <v>0</v>
      </c>
      <c r="I431" s="7">
        <f t="shared" si="13"/>
        <v>0</v>
      </c>
    </row>
    <row r="432" spans="1:9">
      <c r="A432" s="8"/>
      <c r="B432" s="8"/>
      <c r="C432" s="7" t="s">
        <v>600</v>
      </c>
      <c r="D432" s="8"/>
      <c r="E432" s="8"/>
      <c r="F432" s="8"/>
      <c r="G432" s="8"/>
      <c r="H432" s="7">
        <f t="shared" si="12"/>
        <v>0</v>
      </c>
      <c r="I432" s="7">
        <f t="shared" si="13"/>
        <v>0</v>
      </c>
    </row>
    <row r="433" spans="1:9">
      <c r="A433" s="8"/>
      <c r="B433" s="8"/>
      <c r="C433" s="7" t="s">
        <v>600</v>
      </c>
      <c r="D433" s="8"/>
      <c r="E433" s="8"/>
      <c r="F433" s="8"/>
      <c r="G433" s="8"/>
      <c r="H433" s="7">
        <f t="shared" si="12"/>
        <v>0</v>
      </c>
      <c r="I433" s="7">
        <f t="shared" si="13"/>
        <v>0</v>
      </c>
    </row>
    <row r="434" spans="1:9">
      <c r="A434" s="8"/>
      <c r="B434" s="8"/>
      <c r="C434" s="7" t="s">
        <v>600</v>
      </c>
      <c r="D434" s="8"/>
      <c r="E434" s="8"/>
      <c r="F434" s="8"/>
      <c r="G434" s="8"/>
      <c r="H434" s="7">
        <f t="shared" si="12"/>
        <v>0</v>
      </c>
      <c r="I434" s="7">
        <f t="shared" si="13"/>
        <v>0</v>
      </c>
    </row>
    <row r="435" spans="1:9">
      <c r="A435" s="8"/>
      <c r="B435" s="8"/>
      <c r="C435" s="7" t="s">
        <v>600</v>
      </c>
      <c r="D435" s="8"/>
      <c r="E435" s="8"/>
      <c r="F435" s="8"/>
      <c r="G435" s="8"/>
      <c r="H435" s="7">
        <f t="shared" si="12"/>
        <v>0</v>
      </c>
      <c r="I435" s="7">
        <f t="shared" si="13"/>
        <v>0</v>
      </c>
    </row>
    <row r="436" spans="1:9">
      <c r="A436" s="8"/>
      <c r="B436" s="8"/>
      <c r="C436" s="7" t="s">
        <v>600</v>
      </c>
      <c r="D436" s="8"/>
      <c r="E436" s="8"/>
      <c r="F436" s="8"/>
      <c r="G436" s="8"/>
      <c r="H436" s="7">
        <f t="shared" si="12"/>
        <v>0</v>
      </c>
      <c r="I436" s="7">
        <f t="shared" si="13"/>
        <v>0</v>
      </c>
    </row>
    <row r="437" spans="1:9">
      <c r="A437" s="8"/>
      <c r="B437" s="8"/>
      <c r="C437" s="7" t="s">
        <v>600</v>
      </c>
      <c r="D437" s="8"/>
      <c r="E437" s="8"/>
      <c r="F437" s="8"/>
      <c r="G437" s="8"/>
      <c r="H437" s="7">
        <f t="shared" si="12"/>
        <v>0</v>
      </c>
      <c r="I437" s="7">
        <f t="shared" si="13"/>
        <v>0</v>
      </c>
    </row>
    <row r="438" spans="1:9">
      <c r="A438" s="8"/>
      <c r="B438" s="8"/>
      <c r="C438" s="7" t="s">
        <v>600</v>
      </c>
      <c r="D438" s="8"/>
      <c r="E438" s="8"/>
      <c r="F438" s="8"/>
      <c r="G438" s="8"/>
      <c r="H438" s="7">
        <f t="shared" si="12"/>
        <v>0</v>
      </c>
      <c r="I438" s="7">
        <f t="shared" si="13"/>
        <v>0</v>
      </c>
    </row>
    <row r="439" spans="1:9">
      <c r="A439" s="8"/>
      <c r="B439" s="8"/>
      <c r="C439" s="7" t="s">
        <v>600</v>
      </c>
      <c r="D439" s="8"/>
      <c r="E439" s="8"/>
      <c r="F439" s="8"/>
      <c r="G439" s="8"/>
      <c r="H439" s="7">
        <f t="shared" si="12"/>
        <v>0</v>
      </c>
      <c r="I439" s="7">
        <f t="shared" si="13"/>
        <v>0</v>
      </c>
    </row>
    <row r="440" spans="1:9">
      <c r="A440" s="8"/>
      <c r="B440" s="8"/>
      <c r="C440" s="7" t="s">
        <v>600</v>
      </c>
      <c r="D440" s="8"/>
      <c r="E440" s="8"/>
      <c r="F440" s="8"/>
      <c r="G440" s="8"/>
      <c r="H440" s="7">
        <f t="shared" si="12"/>
        <v>0</v>
      </c>
      <c r="I440" s="7">
        <f t="shared" si="13"/>
        <v>0</v>
      </c>
    </row>
    <row r="441" spans="1:9">
      <c r="A441" s="8"/>
      <c r="B441" s="8"/>
      <c r="C441" s="7" t="s">
        <v>600</v>
      </c>
      <c r="D441" s="8"/>
      <c r="E441" s="8"/>
      <c r="F441" s="8"/>
      <c r="G441" s="8"/>
      <c r="H441" s="7">
        <f t="shared" si="12"/>
        <v>0</v>
      </c>
      <c r="I441" s="7">
        <f t="shared" si="13"/>
        <v>0</v>
      </c>
    </row>
    <row r="442" spans="1:9">
      <c r="A442" s="8"/>
      <c r="B442" s="8"/>
      <c r="C442" s="7" t="s">
        <v>600</v>
      </c>
      <c r="D442" s="8"/>
      <c r="E442" s="8"/>
      <c r="F442" s="8"/>
      <c r="G442" s="8"/>
      <c r="H442" s="7">
        <f t="shared" si="12"/>
        <v>0</v>
      </c>
      <c r="I442" s="7">
        <f t="shared" si="13"/>
        <v>0</v>
      </c>
    </row>
    <row r="443" spans="1:9">
      <c r="A443" s="8"/>
      <c r="B443" s="8"/>
      <c r="C443" s="7" t="s">
        <v>600</v>
      </c>
      <c r="D443" s="8"/>
      <c r="E443" s="8"/>
      <c r="F443" s="8"/>
      <c r="G443" s="8"/>
      <c r="H443" s="7">
        <f t="shared" si="12"/>
        <v>0</v>
      </c>
      <c r="I443" s="7">
        <f t="shared" si="13"/>
        <v>0</v>
      </c>
    </row>
    <row r="444" spans="1:9">
      <c r="A444" s="8"/>
      <c r="B444" s="8"/>
      <c r="C444" s="7" t="s">
        <v>600</v>
      </c>
      <c r="D444" s="8"/>
      <c r="E444" s="8"/>
      <c r="F444" s="8"/>
      <c r="G444" s="8"/>
      <c r="H444" s="7">
        <f t="shared" si="12"/>
        <v>0</v>
      </c>
      <c r="I444" s="7">
        <f t="shared" si="13"/>
        <v>0</v>
      </c>
    </row>
    <row r="445" spans="1:9">
      <c r="A445" s="8"/>
      <c r="B445" s="8"/>
      <c r="C445" s="7" t="s">
        <v>600</v>
      </c>
      <c r="D445" s="8"/>
      <c r="E445" s="8"/>
      <c r="F445" s="8"/>
      <c r="G445" s="8"/>
      <c r="H445" s="7">
        <f t="shared" si="12"/>
        <v>0</v>
      </c>
      <c r="I445" s="7">
        <f t="shared" si="13"/>
        <v>0</v>
      </c>
    </row>
    <row r="446" spans="1:9">
      <c r="A446" s="8"/>
      <c r="B446" s="8"/>
      <c r="C446" s="7" t="s">
        <v>600</v>
      </c>
      <c r="D446" s="8"/>
      <c r="E446" s="8"/>
      <c r="F446" s="8"/>
      <c r="G446" s="8"/>
      <c r="H446" s="7">
        <f t="shared" si="12"/>
        <v>0</v>
      </c>
      <c r="I446" s="7">
        <f t="shared" si="13"/>
        <v>0</v>
      </c>
    </row>
    <row r="447" spans="1:9">
      <c r="A447" s="8"/>
      <c r="B447" s="8"/>
      <c r="C447" s="7" t="s">
        <v>600</v>
      </c>
      <c r="D447" s="8"/>
      <c r="E447" s="8"/>
      <c r="F447" s="8"/>
      <c r="G447" s="8"/>
      <c r="H447" s="7">
        <f t="shared" si="12"/>
        <v>0</v>
      </c>
      <c r="I447" s="7">
        <f t="shared" si="13"/>
        <v>0</v>
      </c>
    </row>
    <row r="448" spans="1:9">
      <c r="A448" s="8"/>
      <c r="B448" s="8"/>
      <c r="C448" s="7" t="s">
        <v>600</v>
      </c>
      <c r="D448" s="8"/>
      <c r="E448" s="8"/>
      <c r="F448" s="8"/>
      <c r="G448" s="8"/>
      <c r="H448" s="7">
        <f t="shared" si="12"/>
        <v>0</v>
      </c>
      <c r="I448" s="7">
        <f t="shared" si="13"/>
        <v>0</v>
      </c>
    </row>
    <row r="449" spans="1:9">
      <c r="A449" s="8"/>
      <c r="B449" s="8"/>
      <c r="C449" s="7" t="s">
        <v>600</v>
      </c>
      <c r="D449" s="8"/>
      <c r="E449" s="8"/>
      <c r="F449" s="8"/>
      <c r="G449" s="8"/>
      <c r="H449" s="7">
        <f t="shared" si="12"/>
        <v>0</v>
      </c>
      <c r="I449" s="7">
        <f t="shared" si="13"/>
        <v>0</v>
      </c>
    </row>
    <row r="450" spans="1:9">
      <c r="A450" s="8"/>
      <c r="B450" s="8"/>
      <c r="C450" s="7" t="s">
        <v>600</v>
      </c>
      <c r="D450" s="8"/>
      <c r="E450" s="8"/>
      <c r="F450" s="8"/>
      <c r="G450" s="8"/>
      <c r="H450" s="7">
        <f t="shared" si="12"/>
        <v>0</v>
      </c>
      <c r="I450" s="7">
        <f t="shared" si="13"/>
        <v>0</v>
      </c>
    </row>
    <row r="451" spans="1:9">
      <c r="A451" s="8"/>
      <c r="B451" s="8"/>
      <c r="C451" s="7" t="s">
        <v>600</v>
      </c>
      <c r="D451" s="8"/>
      <c r="E451" s="8"/>
      <c r="F451" s="8"/>
      <c r="G451" s="8"/>
      <c r="H451" s="7">
        <f t="shared" si="12"/>
        <v>0</v>
      </c>
      <c r="I451" s="7">
        <f t="shared" si="13"/>
        <v>0</v>
      </c>
    </row>
    <row r="452" spans="1:9">
      <c r="A452" s="8"/>
      <c r="B452" s="8"/>
      <c r="C452" s="7" t="s">
        <v>600</v>
      </c>
      <c r="D452" s="8"/>
      <c r="E452" s="8"/>
      <c r="F452" s="8"/>
      <c r="G452" s="8"/>
      <c r="H452" s="7">
        <f t="shared" ref="H452:H515" si="14">SUMPRODUCT($D$2:$G$2,D452:G452)</f>
        <v>0</v>
      </c>
      <c r="I452" s="7">
        <f t="shared" ref="I452:I515" si="15">SUM(D452:G452)</f>
        <v>0</v>
      </c>
    </row>
    <row r="453" spans="1:9">
      <c r="A453" s="8"/>
      <c r="B453" s="8"/>
      <c r="C453" s="7" t="s">
        <v>600</v>
      </c>
      <c r="D453" s="8"/>
      <c r="E453" s="8"/>
      <c r="F453" s="8"/>
      <c r="G453" s="8"/>
      <c r="H453" s="7">
        <f t="shared" si="14"/>
        <v>0</v>
      </c>
      <c r="I453" s="7">
        <f t="shared" si="15"/>
        <v>0</v>
      </c>
    </row>
    <row r="454" spans="1:9">
      <c r="A454" s="8"/>
      <c r="B454" s="8"/>
      <c r="C454" s="7" t="s">
        <v>600</v>
      </c>
      <c r="D454" s="8"/>
      <c r="E454" s="8"/>
      <c r="F454" s="8"/>
      <c r="G454" s="8"/>
      <c r="H454" s="7">
        <f t="shared" si="14"/>
        <v>0</v>
      </c>
      <c r="I454" s="7">
        <f t="shared" si="15"/>
        <v>0</v>
      </c>
    </row>
    <row r="455" spans="1:9">
      <c r="A455" s="8"/>
      <c r="B455" s="8"/>
      <c r="C455" s="7" t="s">
        <v>600</v>
      </c>
      <c r="D455" s="8"/>
      <c r="E455" s="8"/>
      <c r="F455" s="8"/>
      <c r="G455" s="8"/>
      <c r="H455" s="7">
        <f t="shared" si="14"/>
        <v>0</v>
      </c>
      <c r="I455" s="7">
        <f t="shared" si="15"/>
        <v>0</v>
      </c>
    </row>
    <row r="456" spans="1:9">
      <c r="A456" s="8"/>
      <c r="B456" s="8"/>
      <c r="C456" s="7" t="s">
        <v>600</v>
      </c>
      <c r="D456" s="8"/>
      <c r="E456" s="8"/>
      <c r="F456" s="8"/>
      <c r="G456" s="8"/>
      <c r="H456" s="7">
        <f t="shared" si="14"/>
        <v>0</v>
      </c>
      <c r="I456" s="7">
        <f t="shared" si="15"/>
        <v>0</v>
      </c>
    </row>
    <row r="457" spans="1:9">
      <c r="A457" s="8"/>
      <c r="B457" s="8"/>
      <c r="C457" s="7" t="s">
        <v>600</v>
      </c>
      <c r="D457" s="8"/>
      <c r="E457" s="8"/>
      <c r="F457" s="8"/>
      <c r="G457" s="8"/>
      <c r="H457" s="7">
        <f t="shared" si="14"/>
        <v>0</v>
      </c>
      <c r="I457" s="7">
        <f t="shared" si="15"/>
        <v>0</v>
      </c>
    </row>
    <row r="458" spans="1:9">
      <c r="A458" s="8"/>
      <c r="B458" s="8"/>
      <c r="C458" s="7" t="s">
        <v>600</v>
      </c>
      <c r="D458" s="8"/>
      <c r="E458" s="8"/>
      <c r="F458" s="8"/>
      <c r="G458" s="8"/>
      <c r="H458" s="7">
        <f t="shared" si="14"/>
        <v>0</v>
      </c>
      <c r="I458" s="7">
        <f t="shared" si="15"/>
        <v>0</v>
      </c>
    </row>
    <row r="459" spans="1:9">
      <c r="A459" s="8"/>
      <c r="B459" s="8"/>
      <c r="C459" s="7" t="s">
        <v>600</v>
      </c>
      <c r="D459" s="8"/>
      <c r="E459" s="8"/>
      <c r="F459" s="8"/>
      <c r="G459" s="8"/>
      <c r="H459" s="7">
        <f t="shared" si="14"/>
        <v>0</v>
      </c>
      <c r="I459" s="7">
        <f t="shared" si="15"/>
        <v>0</v>
      </c>
    </row>
    <row r="460" spans="1:9">
      <c r="A460" s="8"/>
      <c r="B460" s="8"/>
      <c r="C460" s="7" t="s">
        <v>600</v>
      </c>
      <c r="D460" s="8"/>
      <c r="E460" s="8"/>
      <c r="F460" s="8"/>
      <c r="G460" s="8"/>
      <c r="H460" s="7">
        <f t="shared" si="14"/>
        <v>0</v>
      </c>
      <c r="I460" s="7">
        <f t="shared" si="15"/>
        <v>0</v>
      </c>
    </row>
    <row r="461" spans="1:9">
      <c r="A461" s="8"/>
      <c r="B461" s="8"/>
      <c r="C461" s="7" t="s">
        <v>600</v>
      </c>
      <c r="D461" s="8"/>
      <c r="E461" s="8"/>
      <c r="F461" s="8"/>
      <c r="G461" s="8"/>
      <c r="H461" s="7">
        <f t="shared" si="14"/>
        <v>0</v>
      </c>
      <c r="I461" s="7">
        <f t="shared" si="15"/>
        <v>0</v>
      </c>
    </row>
    <row r="462" spans="1:9">
      <c r="A462" s="8"/>
      <c r="B462" s="8"/>
      <c r="C462" s="7" t="s">
        <v>600</v>
      </c>
      <c r="D462" s="8"/>
      <c r="E462" s="8"/>
      <c r="F462" s="8"/>
      <c r="G462" s="8"/>
      <c r="H462" s="7">
        <f t="shared" si="14"/>
        <v>0</v>
      </c>
      <c r="I462" s="7">
        <f t="shared" si="15"/>
        <v>0</v>
      </c>
    </row>
    <row r="463" spans="1:9">
      <c r="A463" s="8"/>
      <c r="B463" s="8"/>
      <c r="C463" s="7" t="s">
        <v>600</v>
      </c>
      <c r="D463" s="8"/>
      <c r="E463" s="8"/>
      <c r="F463" s="8"/>
      <c r="G463" s="8"/>
      <c r="H463" s="7">
        <f t="shared" si="14"/>
        <v>0</v>
      </c>
      <c r="I463" s="7">
        <f t="shared" si="15"/>
        <v>0</v>
      </c>
    </row>
    <row r="464" spans="1:9">
      <c r="A464" s="8"/>
      <c r="B464" s="8"/>
      <c r="C464" s="7" t="s">
        <v>600</v>
      </c>
      <c r="D464" s="8"/>
      <c r="E464" s="8"/>
      <c r="F464" s="8"/>
      <c r="G464" s="8"/>
      <c r="H464" s="7">
        <f t="shared" si="14"/>
        <v>0</v>
      </c>
      <c r="I464" s="7">
        <f t="shared" si="15"/>
        <v>0</v>
      </c>
    </row>
    <row r="465" spans="1:9">
      <c r="A465" s="8"/>
      <c r="B465" s="8"/>
      <c r="C465" s="7" t="s">
        <v>600</v>
      </c>
      <c r="D465" s="8"/>
      <c r="E465" s="8"/>
      <c r="F465" s="8"/>
      <c r="G465" s="8"/>
      <c r="H465" s="7">
        <f t="shared" si="14"/>
        <v>0</v>
      </c>
      <c r="I465" s="7">
        <f t="shared" si="15"/>
        <v>0</v>
      </c>
    </row>
    <row r="466" spans="1:9">
      <c r="A466" s="8"/>
      <c r="B466" s="8"/>
      <c r="C466" s="7" t="s">
        <v>600</v>
      </c>
      <c r="D466" s="8"/>
      <c r="E466" s="8"/>
      <c r="F466" s="8"/>
      <c r="G466" s="8"/>
      <c r="H466" s="7">
        <f t="shared" si="14"/>
        <v>0</v>
      </c>
      <c r="I466" s="7">
        <f t="shared" si="15"/>
        <v>0</v>
      </c>
    </row>
    <row r="467" spans="1:9">
      <c r="A467" s="8"/>
      <c r="B467" s="8"/>
      <c r="C467" s="7" t="s">
        <v>600</v>
      </c>
      <c r="D467" s="8"/>
      <c r="E467" s="8"/>
      <c r="F467" s="8"/>
      <c r="G467" s="8"/>
      <c r="H467" s="7">
        <f t="shared" si="14"/>
        <v>0</v>
      </c>
      <c r="I467" s="7">
        <f t="shared" si="15"/>
        <v>0</v>
      </c>
    </row>
    <row r="468" spans="1:9">
      <c r="A468" s="8"/>
      <c r="B468" s="8"/>
      <c r="C468" s="7" t="s">
        <v>600</v>
      </c>
      <c r="D468" s="8"/>
      <c r="E468" s="8"/>
      <c r="F468" s="8"/>
      <c r="G468" s="8"/>
      <c r="H468" s="7">
        <f t="shared" si="14"/>
        <v>0</v>
      </c>
      <c r="I468" s="7">
        <f t="shared" si="15"/>
        <v>0</v>
      </c>
    </row>
    <row r="469" spans="1:9">
      <c r="A469" s="8"/>
      <c r="B469" s="8"/>
      <c r="C469" s="7" t="s">
        <v>600</v>
      </c>
      <c r="D469" s="8"/>
      <c r="E469" s="8"/>
      <c r="F469" s="8"/>
      <c r="G469" s="8"/>
      <c r="H469" s="7">
        <f t="shared" si="14"/>
        <v>0</v>
      </c>
      <c r="I469" s="7">
        <f t="shared" si="15"/>
        <v>0</v>
      </c>
    </row>
    <row r="470" spans="1:9">
      <c r="A470" s="8"/>
      <c r="B470" s="8"/>
      <c r="C470" s="7" t="s">
        <v>600</v>
      </c>
      <c r="D470" s="8"/>
      <c r="E470" s="8"/>
      <c r="F470" s="8"/>
      <c r="G470" s="8"/>
      <c r="H470" s="7">
        <f t="shared" si="14"/>
        <v>0</v>
      </c>
      <c r="I470" s="7">
        <f t="shared" si="15"/>
        <v>0</v>
      </c>
    </row>
    <row r="471" spans="1:9">
      <c r="A471" s="8"/>
      <c r="B471" s="8"/>
      <c r="C471" s="7" t="s">
        <v>600</v>
      </c>
      <c r="D471" s="8"/>
      <c r="E471" s="8"/>
      <c r="F471" s="8"/>
      <c r="G471" s="8"/>
      <c r="H471" s="7">
        <f t="shared" si="14"/>
        <v>0</v>
      </c>
      <c r="I471" s="7">
        <f t="shared" si="15"/>
        <v>0</v>
      </c>
    </row>
    <row r="472" spans="1:9">
      <c r="A472" s="8"/>
      <c r="B472" s="8"/>
      <c r="C472" s="7" t="s">
        <v>600</v>
      </c>
      <c r="D472" s="8"/>
      <c r="E472" s="8"/>
      <c r="F472" s="8"/>
      <c r="G472" s="8"/>
      <c r="H472" s="7">
        <f t="shared" si="14"/>
        <v>0</v>
      </c>
      <c r="I472" s="7">
        <f t="shared" si="15"/>
        <v>0</v>
      </c>
    </row>
    <row r="473" spans="1:9">
      <c r="A473" s="8"/>
      <c r="B473" s="8"/>
      <c r="C473" s="7" t="s">
        <v>600</v>
      </c>
      <c r="D473" s="8"/>
      <c r="E473" s="8"/>
      <c r="F473" s="8"/>
      <c r="G473" s="8"/>
      <c r="H473" s="7">
        <f t="shared" si="14"/>
        <v>0</v>
      </c>
      <c r="I473" s="7">
        <f t="shared" si="15"/>
        <v>0</v>
      </c>
    </row>
    <row r="474" spans="1:9">
      <c r="A474" s="8"/>
      <c r="B474" s="8"/>
      <c r="C474" s="7" t="s">
        <v>600</v>
      </c>
      <c r="D474" s="8"/>
      <c r="E474" s="8"/>
      <c r="F474" s="8"/>
      <c r="G474" s="8"/>
      <c r="H474" s="7">
        <f t="shared" si="14"/>
        <v>0</v>
      </c>
      <c r="I474" s="7">
        <f t="shared" si="15"/>
        <v>0</v>
      </c>
    </row>
    <row r="475" spans="1:9">
      <c r="A475" s="8"/>
      <c r="B475" s="8"/>
      <c r="C475" s="7" t="s">
        <v>600</v>
      </c>
      <c r="D475" s="8"/>
      <c r="E475" s="8"/>
      <c r="F475" s="8"/>
      <c r="G475" s="8"/>
      <c r="H475" s="7">
        <f t="shared" si="14"/>
        <v>0</v>
      </c>
      <c r="I475" s="7">
        <f t="shared" si="15"/>
        <v>0</v>
      </c>
    </row>
    <row r="476" spans="1:9">
      <c r="A476" s="8"/>
      <c r="B476" s="8"/>
      <c r="C476" s="7" t="s">
        <v>600</v>
      </c>
      <c r="D476" s="8"/>
      <c r="E476" s="8"/>
      <c r="F476" s="8"/>
      <c r="G476" s="8"/>
      <c r="H476" s="7">
        <f t="shared" si="14"/>
        <v>0</v>
      </c>
      <c r="I476" s="7">
        <f t="shared" si="15"/>
        <v>0</v>
      </c>
    </row>
    <row r="477" spans="1:9">
      <c r="A477" s="8"/>
      <c r="B477" s="8"/>
      <c r="C477" s="7" t="s">
        <v>600</v>
      </c>
      <c r="D477" s="8"/>
      <c r="E477" s="8"/>
      <c r="F477" s="8"/>
      <c r="G477" s="8"/>
      <c r="H477" s="7">
        <f t="shared" si="14"/>
        <v>0</v>
      </c>
      <c r="I477" s="7">
        <f t="shared" si="15"/>
        <v>0</v>
      </c>
    </row>
    <row r="478" spans="1:9">
      <c r="A478" s="8"/>
      <c r="B478" s="8"/>
      <c r="C478" s="7" t="s">
        <v>600</v>
      </c>
      <c r="D478" s="8"/>
      <c r="E478" s="8"/>
      <c r="F478" s="8"/>
      <c r="G478" s="8"/>
      <c r="H478" s="7">
        <f t="shared" si="14"/>
        <v>0</v>
      </c>
      <c r="I478" s="7">
        <f t="shared" si="15"/>
        <v>0</v>
      </c>
    </row>
    <row r="479" spans="1:9">
      <c r="A479" s="8"/>
      <c r="B479" s="8"/>
      <c r="C479" s="7" t="s">
        <v>600</v>
      </c>
      <c r="D479" s="8"/>
      <c r="E479" s="8"/>
      <c r="F479" s="8"/>
      <c r="G479" s="8"/>
      <c r="H479" s="7">
        <f t="shared" si="14"/>
        <v>0</v>
      </c>
      <c r="I479" s="7">
        <f t="shared" si="15"/>
        <v>0</v>
      </c>
    </row>
    <row r="480" spans="1:9">
      <c r="A480" s="8"/>
      <c r="B480" s="8"/>
      <c r="C480" s="7" t="s">
        <v>600</v>
      </c>
      <c r="D480" s="8"/>
      <c r="E480" s="8"/>
      <c r="F480" s="8"/>
      <c r="G480" s="8"/>
      <c r="H480" s="7">
        <f t="shared" si="14"/>
        <v>0</v>
      </c>
      <c r="I480" s="7">
        <f t="shared" si="15"/>
        <v>0</v>
      </c>
    </row>
    <row r="481" spans="1:9">
      <c r="A481" s="8"/>
      <c r="B481" s="8"/>
      <c r="C481" s="7" t="s">
        <v>600</v>
      </c>
      <c r="D481" s="8"/>
      <c r="E481" s="8"/>
      <c r="F481" s="8"/>
      <c r="G481" s="8"/>
      <c r="H481" s="7">
        <f t="shared" si="14"/>
        <v>0</v>
      </c>
      <c r="I481" s="7">
        <f t="shared" si="15"/>
        <v>0</v>
      </c>
    </row>
    <row r="482" spans="1:9">
      <c r="A482" s="8"/>
      <c r="B482" s="8"/>
      <c r="C482" s="7" t="s">
        <v>600</v>
      </c>
      <c r="D482" s="8"/>
      <c r="E482" s="8"/>
      <c r="F482" s="8"/>
      <c r="G482" s="8"/>
      <c r="H482" s="7">
        <f t="shared" si="14"/>
        <v>0</v>
      </c>
      <c r="I482" s="7">
        <f t="shared" si="15"/>
        <v>0</v>
      </c>
    </row>
    <row r="483" spans="1:9">
      <c r="A483" s="8"/>
      <c r="B483" s="8"/>
      <c r="C483" s="7" t="s">
        <v>600</v>
      </c>
      <c r="D483" s="8"/>
      <c r="E483" s="8"/>
      <c r="F483" s="8"/>
      <c r="G483" s="8"/>
      <c r="H483" s="7">
        <f t="shared" si="14"/>
        <v>0</v>
      </c>
      <c r="I483" s="7">
        <f t="shared" si="15"/>
        <v>0</v>
      </c>
    </row>
    <row r="484" spans="1:9">
      <c r="A484" s="8"/>
      <c r="B484" s="8"/>
      <c r="C484" s="7" t="s">
        <v>600</v>
      </c>
      <c r="D484" s="8"/>
      <c r="E484" s="8"/>
      <c r="F484" s="8"/>
      <c r="G484" s="8"/>
      <c r="H484" s="7">
        <f t="shared" si="14"/>
        <v>0</v>
      </c>
      <c r="I484" s="7">
        <f t="shared" si="15"/>
        <v>0</v>
      </c>
    </row>
    <row r="485" spans="1:9">
      <c r="A485" s="8"/>
      <c r="B485" s="8"/>
      <c r="C485" s="7" t="s">
        <v>600</v>
      </c>
      <c r="D485" s="8"/>
      <c r="E485" s="8"/>
      <c r="F485" s="8"/>
      <c r="G485" s="8"/>
      <c r="H485" s="7">
        <f t="shared" si="14"/>
        <v>0</v>
      </c>
      <c r="I485" s="7">
        <f t="shared" si="15"/>
        <v>0</v>
      </c>
    </row>
    <row r="486" spans="1:9">
      <c r="A486" s="8"/>
      <c r="B486" s="8"/>
      <c r="C486" s="7" t="s">
        <v>600</v>
      </c>
      <c r="D486" s="8"/>
      <c r="E486" s="8"/>
      <c r="F486" s="8"/>
      <c r="G486" s="8"/>
      <c r="H486" s="7">
        <f t="shared" si="14"/>
        <v>0</v>
      </c>
      <c r="I486" s="7">
        <f t="shared" si="15"/>
        <v>0</v>
      </c>
    </row>
    <row r="487" spans="1:9">
      <c r="A487" s="8"/>
      <c r="B487" s="8"/>
      <c r="C487" s="7" t="s">
        <v>600</v>
      </c>
      <c r="D487" s="8"/>
      <c r="E487" s="8"/>
      <c r="F487" s="8"/>
      <c r="G487" s="8"/>
      <c r="H487" s="7">
        <f t="shared" si="14"/>
        <v>0</v>
      </c>
      <c r="I487" s="7">
        <f t="shared" si="15"/>
        <v>0</v>
      </c>
    </row>
    <row r="488" spans="1:9">
      <c r="A488" s="8"/>
      <c r="B488" s="8"/>
      <c r="C488" s="7" t="s">
        <v>600</v>
      </c>
      <c r="D488" s="8"/>
      <c r="E488" s="8"/>
      <c r="F488" s="8"/>
      <c r="G488" s="8"/>
      <c r="H488" s="7">
        <f t="shared" si="14"/>
        <v>0</v>
      </c>
      <c r="I488" s="7">
        <f t="shared" si="15"/>
        <v>0</v>
      </c>
    </row>
    <row r="489" spans="1:9">
      <c r="A489" s="8"/>
      <c r="B489" s="8"/>
      <c r="C489" s="7" t="s">
        <v>600</v>
      </c>
      <c r="D489" s="8"/>
      <c r="E489" s="8"/>
      <c r="F489" s="8"/>
      <c r="G489" s="8"/>
      <c r="H489" s="7">
        <f t="shared" si="14"/>
        <v>0</v>
      </c>
      <c r="I489" s="7">
        <f t="shared" si="15"/>
        <v>0</v>
      </c>
    </row>
    <row r="490" spans="1:9">
      <c r="A490" s="8"/>
      <c r="B490" s="8"/>
      <c r="C490" s="7" t="s">
        <v>600</v>
      </c>
      <c r="D490" s="8"/>
      <c r="E490" s="8"/>
      <c r="F490" s="8"/>
      <c r="G490" s="8"/>
      <c r="H490" s="7">
        <f t="shared" si="14"/>
        <v>0</v>
      </c>
      <c r="I490" s="7">
        <f t="shared" si="15"/>
        <v>0</v>
      </c>
    </row>
    <row r="491" spans="1:9">
      <c r="A491" s="8"/>
      <c r="B491" s="8"/>
      <c r="C491" s="7" t="s">
        <v>600</v>
      </c>
      <c r="D491" s="8"/>
      <c r="E491" s="8"/>
      <c r="F491" s="8"/>
      <c r="G491" s="8"/>
      <c r="H491" s="7">
        <f t="shared" si="14"/>
        <v>0</v>
      </c>
      <c r="I491" s="7">
        <f t="shared" si="15"/>
        <v>0</v>
      </c>
    </row>
    <row r="492" spans="1:9">
      <c r="A492" s="8"/>
      <c r="B492" s="8"/>
      <c r="C492" s="7" t="s">
        <v>600</v>
      </c>
      <c r="D492" s="8"/>
      <c r="E492" s="8"/>
      <c r="F492" s="8"/>
      <c r="G492" s="8"/>
      <c r="H492" s="7">
        <f t="shared" si="14"/>
        <v>0</v>
      </c>
      <c r="I492" s="7">
        <f t="shared" si="15"/>
        <v>0</v>
      </c>
    </row>
    <row r="493" spans="1:9">
      <c r="A493" s="8"/>
      <c r="B493" s="8"/>
      <c r="C493" s="7" t="s">
        <v>600</v>
      </c>
      <c r="D493" s="8"/>
      <c r="E493" s="8"/>
      <c r="F493" s="8"/>
      <c r="G493" s="8"/>
      <c r="H493" s="7">
        <f t="shared" si="14"/>
        <v>0</v>
      </c>
      <c r="I493" s="7">
        <f t="shared" si="15"/>
        <v>0</v>
      </c>
    </row>
    <row r="494" spans="1:9">
      <c r="A494" s="8"/>
      <c r="B494" s="8"/>
      <c r="C494" s="7" t="s">
        <v>600</v>
      </c>
      <c r="D494" s="8"/>
      <c r="E494" s="8"/>
      <c r="F494" s="8"/>
      <c r="G494" s="8"/>
      <c r="H494" s="7">
        <f t="shared" si="14"/>
        <v>0</v>
      </c>
      <c r="I494" s="7">
        <f t="shared" si="15"/>
        <v>0</v>
      </c>
    </row>
    <row r="495" spans="1:9">
      <c r="A495" s="8"/>
      <c r="B495" s="8"/>
      <c r="C495" s="7" t="s">
        <v>600</v>
      </c>
      <c r="D495" s="8"/>
      <c r="E495" s="8"/>
      <c r="F495" s="8"/>
      <c r="G495" s="8"/>
      <c r="H495" s="7">
        <f t="shared" si="14"/>
        <v>0</v>
      </c>
      <c r="I495" s="7">
        <f t="shared" si="15"/>
        <v>0</v>
      </c>
    </row>
    <row r="496" spans="1:9">
      <c r="A496" s="8"/>
      <c r="B496" s="8"/>
      <c r="C496" s="7" t="s">
        <v>600</v>
      </c>
      <c r="D496" s="8"/>
      <c r="E496" s="8"/>
      <c r="F496" s="8"/>
      <c r="G496" s="8"/>
      <c r="H496" s="7">
        <f t="shared" si="14"/>
        <v>0</v>
      </c>
      <c r="I496" s="7">
        <f t="shared" si="15"/>
        <v>0</v>
      </c>
    </row>
    <row r="497" spans="1:9">
      <c r="A497" s="8"/>
      <c r="B497" s="8"/>
      <c r="C497" s="7" t="s">
        <v>600</v>
      </c>
      <c r="D497" s="8"/>
      <c r="E497" s="8"/>
      <c r="F497" s="8"/>
      <c r="G497" s="8"/>
      <c r="H497" s="7">
        <f t="shared" si="14"/>
        <v>0</v>
      </c>
      <c r="I497" s="7">
        <f t="shared" si="15"/>
        <v>0</v>
      </c>
    </row>
    <row r="498" spans="1:9">
      <c r="A498" s="8"/>
      <c r="B498" s="8"/>
      <c r="C498" s="7" t="s">
        <v>600</v>
      </c>
      <c r="D498" s="8"/>
      <c r="E498" s="8"/>
      <c r="F498" s="8"/>
      <c r="G498" s="8"/>
      <c r="H498" s="7">
        <f t="shared" si="14"/>
        <v>0</v>
      </c>
      <c r="I498" s="7">
        <f t="shared" si="15"/>
        <v>0</v>
      </c>
    </row>
    <row r="499" spans="1:9">
      <c r="A499" s="8"/>
      <c r="B499" s="8"/>
      <c r="C499" s="7" t="s">
        <v>600</v>
      </c>
      <c r="D499" s="8"/>
      <c r="E499" s="8"/>
      <c r="F499" s="8"/>
      <c r="G499" s="8"/>
      <c r="H499" s="7">
        <f t="shared" si="14"/>
        <v>0</v>
      </c>
      <c r="I499" s="7">
        <f t="shared" si="15"/>
        <v>0</v>
      </c>
    </row>
    <row r="500" spans="1:9">
      <c r="A500" s="8"/>
      <c r="B500" s="8"/>
      <c r="C500" s="7" t="s">
        <v>600</v>
      </c>
      <c r="D500" s="8"/>
      <c r="E500" s="8"/>
      <c r="F500" s="8"/>
      <c r="G500" s="8"/>
      <c r="H500" s="7">
        <f t="shared" si="14"/>
        <v>0</v>
      </c>
      <c r="I500" s="7">
        <f t="shared" si="15"/>
        <v>0</v>
      </c>
    </row>
    <row r="501" spans="1:9">
      <c r="A501" s="8"/>
      <c r="B501" s="8"/>
      <c r="C501" s="7" t="s">
        <v>600</v>
      </c>
      <c r="D501" s="8"/>
      <c r="E501" s="8"/>
      <c r="F501" s="8"/>
      <c r="G501" s="8"/>
      <c r="H501" s="7">
        <f t="shared" si="14"/>
        <v>0</v>
      </c>
      <c r="I501" s="7">
        <f t="shared" si="15"/>
        <v>0</v>
      </c>
    </row>
    <row r="502" spans="1:9">
      <c r="A502" s="8"/>
      <c r="B502" s="8"/>
      <c r="C502" s="7" t="s">
        <v>600</v>
      </c>
      <c r="D502" s="8"/>
      <c r="E502" s="8"/>
      <c r="F502" s="8"/>
      <c r="G502" s="8"/>
      <c r="H502" s="7">
        <f t="shared" si="14"/>
        <v>0</v>
      </c>
      <c r="I502" s="7">
        <f t="shared" si="15"/>
        <v>0</v>
      </c>
    </row>
    <row r="503" spans="1:9">
      <c r="A503" s="8"/>
      <c r="B503" s="8"/>
      <c r="C503" s="7" t="s">
        <v>600</v>
      </c>
      <c r="D503" s="8"/>
      <c r="E503" s="8"/>
      <c r="F503" s="8"/>
      <c r="G503" s="8"/>
      <c r="H503" s="7">
        <f t="shared" si="14"/>
        <v>0</v>
      </c>
      <c r="I503" s="7">
        <f t="shared" si="15"/>
        <v>0</v>
      </c>
    </row>
    <row r="504" spans="1:9">
      <c r="A504" s="8"/>
      <c r="B504" s="8"/>
      <c r="C504" s="7" t="s">
        <v>600</v>
      </c>
      <c r="D504" s="8"/>
      <c r="E504" s="8"/>
      <c r="F504" s="8"/>
      <c r="G504" s="8"/>
      <c r="H504" s="7">
        <f t="shared" si="14"/>
        <v>0</v>
      </c>
      <c r="I504" s="7">
        <f t="shared" si="15"/>
        <v>0</v>
      </c>
    </row>
    <row r="505" spans="1:9">
      <c r="A505" s="8"/>
      <c r="B505" s="8"/>
      <c r="C505" s="7" t="s">
        <v>600</v>
      </c>
      <c r="D505" s="8"/>
      <c r="E505" s="8"/>
      <c r="F505" s="8"/>
      <c r="G505" s="8"/>
      <c r="H505" s="7">
        <f t="shared" si="14"/>
        <v>0</v>
      </c>
      <c r="I505" s="7">
        <f t="shared" si="15"/>
        <v>0</v>
      </c>
    </row>
    <row r="506" spans="1:9">
      <c r="A506" s="8"/>
      <c r="B506" s="8"/>
      <c r="C506" s="7" t="s">
        <v>600</v>
      </c>
      <c r="D506" s="8"/>
      <c r="E506" s="8"/>
      <c r="F506" s="8"/>
      <c r="G506" s="8"/>
      <c r="H506" s="7">
        <f t="shared" si="14"/>
        <v>0</v>
      </c>
      <c r="I506" s="7">
        <f t="shared" si="15"/>
        <v>0</v>
      </c>
    </row>
    <row r="507" spans="1:9">
      <c r="A507" s="8"/>
      <c r="B507" s="8"/>
      <c r="C507" s="7" t="s">
        <v>600</v>
      </c>
      <c r="D507" s="8"/>
      <c r="E507" s="8"/>
      <c r="F507" s="8"/>
      <c r="G507" s="8"/>
      <c r="H507" s="7">
        <f t="shared" si="14"/>
        <v>0</v>
      </c>
      <c r="I507" s="7">
        <f t="shared" si="15"/>
        <v>0</v>
      </c>
    </row>
    <row r="508" spans="1:9">
      <c r="A508" s="8"/>
      <c r="B508" s="8"/>
      <c r="C508" s="7" t="s">
        <v>600</v>
      </c>
      <c r="D508" s="8"/>
      <c r="E508" s="8"/>
      <c r="F508" s="8"/>
      <c r="G508" s="8"/>
      <c r="H508" s="7">
        <f t="shared" si="14"/>
        <v>0</v>
      </c>
      <c r="I508" s="7">
        <f t="shared" si="15"/>
        <v>0</v>
      </c>
    </row>
    <row r="509" spans="1:9">
      <c r="A509" s="8"/>
      <c r="B509" s="8"/>
      <c r="C509" s="7" t="s">
        <v>600</v>
      </c>
      <c r="D509" s="8"/>
      <c r="E509" s="8"/>
      <c r="F509" s="8"/>
      <c r="G509" s="8"/>
      <c r="H509" s="7">
        <f t="shared" si="14"/>
        <v>0</v>
      </c>
      <c r="I509" s="7">
        <f t="shared" si="15"/>
        <v>0</v>
      </c>
    </row>
    <row r="510" spans="1:9">
      <c r="A510" s="8"/>
      <c r="B510" s="8"/>
      <c r="C510" s="7" t="s">
        <v>600</v>
      </c>
      <c r="D510" s="8"/>
      <c r="E510" s="8"/>
      <c r="F510" s="8"/>
      <c r="G510" s="8"/>
      <c r="H510" s="7">
        <f t="shared" si="14"/>
        <v>0</v>
      </c>
      <c r="I510" s="7">
        <f t="shared" si="15"/>
        <v>0</v>
      </c>
    </row>
    <row r="511" spans="1:9">
      <c r="A511" s="8"/>
      <c r="B511" s="8"/>
      <c r="C511" s="7" t="s">
        <v>600</v>
      </c>
      <c r="D511" s="8"/>
      <c r="E511" s="8"/>
      <c r="F511" s="8"/>
      <c r="G511" s="8"/>
      <c r="H511" s="7">
        <f t="shared" si="14"/>
        <v>0</v>
      </c>
      <c r="I511" s="7">
        <f t="shared" si="15"/>
        <v>0</v>
      </c>
    </row>
    <row r="512" spans="1:9">
      <c r="A512" s="8"/>
      <c r="B512" s="8"/>
      <c r="C512" s="7" t="s">
        <v>600</v>
      </c>
      <c r="D512" s="8"/>
      <c r="E512" s="8"/>
      <c r="F512" s="8"/>
      <c r="G512" s="8"/>
      <c r="H512" s="7">
        <f t="shared" si="14"/>
        <v>0</v>
      </c>
      <c r="I512" s="7">
        <f t="shared" si="15"/>
        <v>0</v>
      </c>
    </row>
    <row r="513" spans="1:9">
      <c r="A513" s="8"/>
      <c r="B513" s="8"/>
      <c r="C513" s="7" t="s">
        <v>600</v>
      </c>
      <c r="D513" s="8"/>
      <c r="E513" s="8"/>
      <c r="F513" s="8"/>
      <c r="G513" s="8"/>
      <c r="H513" s="7">
        <f t="shared" si="14"/>
        <v>0</v>
      </c>
      <c r="I513" s="7">
        <f t="shared" si="15"/>
        <v>0</v>
      </c>
    </row>
    <row r="514" spans="1:9">
      <c r="A514" s="8"/>
      <c r="B514" s="8"/>
      <c r="C514" s="7" t="s">
        <v>600</v>
      </c>
      <c r="D514" s="8"/>
      <c r="E514" s="8"/>
      <c r="F514" s="8"/>
      <c r="G514" s="8"/>
      <c r="H514" s="7">
        <f t="shared" si="14"/>
        <v>0</v>
      </c>
      <c r="I514" s="7">
        <f t="shared" si="15"/>
        <v>0</v>
      </c>
    </row>
    <row r="515" spans="1:9">
      <c r="A515" s="8"/>
      <c r="B515" s="8"/>
      <c r="C515" s="7" t="s">
        <v>600</v>
      </c>
      <c r="D515" s="8"/>
      <c r="E515" s="8"/>
      <c r="F515" s="8"/>
      <c r="G515" s="8"/>
      <c r="H515" s="7">
        <f t="shared" si="14"/>
        <v>0</v>
      </c>
      <c r="I515" s="7">
        <f t="shared" si="15"/>
        <v>0</v>
      </c>
    </row>
    <row r="516" spans="1:9">
      <c r="A516" s="8"/>
      <c r="B516" s="8"/>
      <c r="C516" s="7" t="s">
        <v>600</v>
      </c>
      <c r="D516" s="8"/>
      <c r="E516" s="8"/>
      <c r="F516" s="8"/>
      <c r="G516" s="8"/>
      <c r="H516" s="7">
        <f t="shared" ref="H516:H579" si="16">SUMPRODUCT($D$2:$G$2,D516:G516)</f>
        <v>0</v>
      </c>
      <c r="I516" s="7">
        <f t="shared" ref="I516:I579" si="17">SUM(D516:G516)</f>
        <v>0</v>
      </c>
    </row>
    <row r="517" spans="1:9">
      <c r="A517" s="8"/>
      <c r="B517" s="8"/>
      <c r="C517" s="7" t="s">
        <v>600</v>
      </c>
      <c r="D517" s="8"/>
      <c r="E517" s="8"/>
      <c r="F517" s="8"/>
      <c r="G517" s="8"/>
      <c r="H517" s="7">
        <f t="shared" si="16"/>
        <v>0</v>
      </c>
      <c r="I517" s="7">
        <f t="shared" si="17"/>
        <v>0</v>
      </c>
    </row>
    <row r="518" spans="1:9">
      <c r="A518" s="8"/>
      <c r="B518" s="8"/>
      <c r="C518" s="7" t="s">
        <v>600</v>
      </c>
      <c r="D518" s="8"/>
      <c r="E518" s="8"/>
      <c r="F518" s="8"/>
      <c r="G518" s="8"/>
      <c r="H518" s="7">
        <f t="shared" si="16"/>
        <v>0</v>
      </c>
      <c r="I518" s="7">
        <f t="shared" si="17"/>
        <v>0</v>
      </c>
    </row>
    <row r="519" spans="1:9">
      <c r="A519" s="8"/>
      <c r="B519" s="8"/>
      <c r="C519" s="7" t="s">
        <v>600</v>
      </c>
      <c r="D519" s="8"/>
      <c r="E519" s="8"/>
      <c r="F519" s="8"/>
      <c r="G519" s="8"/>
      <c r="H519" s="7">
        <f t="shared" si="16"/>
        <v>0</v>
      </c>
      <c r="I519" s="7">
        <f t="shared" si="17"/>
        <v>0</v>
      </c>
    </row>
    <row r="520" spans="1:9">
      <c r="A520" s="8"/>
      <c r="B520" s="8"/>
      <c r="C520" s="7" t="s">
        <v>600</v>
      </c>
      <c r="D520" s="8"/>
      <c r="E520" s="8"/>
      <c r="F520" s="8"/>
      <c r="G520" s="8"/>
      <c r="H520" s="7">
        <f t="shared" si="16"/>
        <v>0</v>
      </c>
      <c r="I520" s="7">
        <f t="shared" si="17"/>
        <v>0</v>
      </c>
    </row>
    <row r="521" spans="1:9">
      <c r="A521" s="8"/>
      <c r="B521" s="8"/>
      <c r="C521" s="7" t="s">
        <v>600</v>
      </c>
      <c r="D521" s="8"/>
      <c r="E521" s="8"/>
      <c r="F521" s="8"/>
      <c r="G521" s="8"/>
      <c r="H521" s="7">
        <f t="shared" si="16"/>
        <v>0</v>
      </c>
      <c r="I521" s="7">
        <f t="shared" si="17"/>
        <v>0</v>
      </c>
    </row>
    <row r="522" spans="1:9">
      <c r="A522" s="8"/>
      <c r="B522" s="8"/>
      <c r="C522" s="7" t="s">
        <v>600</v>
      </c>
      <c r="D522" s="8"/>
      <c r="E522" s="8"/>
      <c r="F522" s="8"/>
      <c r="G522" s="8"/>
      <c r="H522" s="7">
        <f t="shared" si="16"/>
        <v>0</v>
      </c>
      <c r="I522" s="7">
        <f t="shared" si="17"/>
        <v>0</v>
      </c>
    </row>
    <row r="523" spans="1:9">
      <c r="A523" s="8"/>
      <c r="B523" s="8"/>
      <c r="C523" s="7" t="s">
        <v>600</v>
      </c>
      <c r="D523" s="8"/>
      <c r="E523" s="8"/>
      <c r="F523" s="8"/>
      <c r="G523" s="8"/>
      <c r="H523" s="7">
        <f t="shared" si="16"/>
        <v>0</v>
      </c>
      <c r="I523" s="7">
        <f t="shared" si="17"/>
        <v>0</v>
      </c>
    </row>
    <row r="524" spans="1:9">
      <c r="A524" s="8"/>
      <c r="B524" s="8"/>
      <c r="C524" s="7" t="s">
        <v>600</v>
      </c>
      <c r="D524" s="8"/>
      <c r="E524" s="8"/>
      <c r="F524" s="8"/>
      <c r="G524" s="8"/>
      <c r="H524" s="7">
        <f t="shared" si="16"/>
        <v>0</v>
      </c>
      <c r="I524" s="7">
        <f t="shared" si="17"/>
        <v>0</v>
      </c>
    </row>
    <row r="525" spans="1:9">
      <c r="A525" s="8"/>
      <c r="B525" s="8"/>
      <c r="C525" s="7" t="s">
        <v>600</v>
      </c>
      <c r="D525" s="8"/>
      <c r="E525" s="8"/>
      <c r="F525" s="8"/>
      <c r="G525" s="8"/>
      <c r="H525" s="7">
        <f t="shared" si="16"/>
        <v>0</v>
      </c>
      <c r="I525" s="7">
        <f t="shared" si="17"/>
        <v>0</v>
      </c>
    </row>
    <row r="526" spans="1:9">
      <c r="A526" s="8"/>
      <c r="B526" s="8"/>
      <c r="C526" s="7" t="s">
        <v>600</v>
      </c>
      <c r="D526" s="8"/>
      <c r="E526" s="8"/>
      <c r="F526" s="8"/>
      <c r="G526" s="8"/>
      <c r="H526" s="7">
        <f t="shared" si="16"/>
        <v>0</v>
      </c>
      <c r="I526" s="7">
        <f t="shared" si="17"/>
        <v>0</v>
      </c>
    </row>
    <row r="527" spans="1:9">
      <c r="A527" s="8"/>
      <c r="B527" s="8"/>
      <c r="C527" s="7" t="s">
        <v>600</v>
      </c>
      <c r="D527" s="8"/>
      <c r="E527" s="8"/>
      <c r="F527" s="8"/>
      <c r="G527" s="8"/>
      <c r="H527" s="7">
        <f t="shared" si="16"/>
        <v>0</v>
      </c>
      <c r="I527" s="7">
        <f t="shared" si="17"/>
        <v>0</v>
      </c>
    </row>
    <row r="528" spans="1:9">
      <c r="A528" s="8"/>
      <c r="B528" s="8"/>
      <c r="C528" s="7" t="s">
        <v>600</v>
      </c>
      <c r="D528" s="8"/>
      <c r="E528" s="8"/>
      <c r="F528" s="8"/>
      <c r="G528" s="8"/>
      <c r="H528" s="7">
        <f t="shared" si="16"/>
        <v>0</v>
      </c>
      <c r="I528" s="7">
        <f t="shared" si="17"/>
        <v>0</v>
      </c>
    </row>
    <row r="529" spans="1:9">
      <c r="A529" s="8"/>
      <c r="B529" s="8"/>
      <c r="C529" s="7" t="s">
        <v>600</v>
      </c>
      <c r="D529" s="8"/>
      <c r="E529" s="8"/>
      <c r="F529" s="8"/>
      <c r="G529" s="8"/>
      <c r="H529" s="7">
        <f t="shared" si="16"/>
        <v>0</v>
      </c>
      <c r="I529" s="7">
        <f t="shared" si="17"/>
        <v>0</v>
      </c>
    </row>
    <row r="530" spans="1:9">
      <c r="A530" s="8"/>
      <c r="B530" s="8"/>
      <c r="C530" s="7" t="s">
        <v>600</v>
      </c>
      <c r="D530" s="8"/>
      <c r="E530" s="8"/>
      <c r="F530" s="8"/>
      <c r="G530" s="8"/>
      <c r="H530" s="7">
        <f t="shared" si="16"/>
        <v>0</v>
      </c>
      <c r="I530" s="7">
        <f t="shared" si="17"/>
        <v>0</v>
      </c>
    </row>
    <row r="531" spans="1:9">
      <c r="A531" s="8"/>
      <c r="B531" s="8"/>
      <c r="C531" s="7" t="s">
        <v>600</v>
      </c>
      <c r="D531" s="8"/>
      <c r="E531" s="8"/>
      <c r="F531" s="8"/>
      <c r="G531" s="8"/>
      <c r="H531" s="7">
        <f t="shared" si="16"/>
        <v>0</v>
      </c>
      <c r="I531" s="7">
        <f t="shared" si="17"/>
        <v>0</v>
      </c>
    </row>
    <row r="532" spans="1:9">
      <c r="A532" s="8"/>
      <c r="B532" s="8"/>
      <c r="C532" s="7" t="s">
        <v>600</v>
      </c>
      <c r="D532" s="8"/>
      <c r="E532" s="8"/>
      <c r="F532" s="8"/>
      <c r="G532" s="8"/>
      <c r="H532" s="7">
        <f t="shared" si="16"/>
        <v>0</v>
      </c>
      <c r="I532" s="7">
        <f t="shared" si="17"/>
        <v>0</v>
      </c>
    </row>
    <row r="533" spans="1:9">
      <c r="A533" s="8"/>
      <c r="B533" s="8"/>
      <c r="C533" s="7" t="s">
        <v>600</v>
      </c>
      <c r="D533" s="8"/>
      <c r="E533" s="8"/>
      <c r="F533" s="8"/>
      <c r="G533" s="8"/>
      <c r="H533" s="7">
        <f t="shared" si="16"/>
        <v>0</v>
      </c>
      <c r="I533" s="7">
        <f t="shared" si="17"/>
        <v>0</v>
      </c>
    </row>
    <row r="534" spans="1:9">
      <c r="A534" s="8"/>
      <c r="B534" s="8"/>
      <c r="C534" s="7" t="s">
        <v>600</v>
      </c>
      <c r="D534" s="8"/>
      <c r="E534" s="8"/>
      <c r="F534" s="8"/>
      <c r="G534" s="8"/>
      <c r="H534" s="7">
        <f t="shared" si="16"/>
        <v>0</v>
      </c>
      <c r="I534" s="7">
        <f t="shared" si="17"/>
        <v>0</v>
      </c>
    </row>
    <row r="535" spans="1:9">
      <c r="A535" s="8"/>
      <c r="B535" s="8"/>
      <c r="C535" s="7" t="s">
        <v>600</v>
      </c>
      <c r="D535" s="8"/>
      <c r="E535" s="8"/>
      <c r="F535" s="8"/>
      <c r="G535" s="8"/>
      <c r="H535" s="7">
        <f t="shared" si="16"/>
        <v>0</v>
      </c>
      <c r="I535" s="7">
        <f t="shared" si="17"/>
        <v>0</v>
      </c>
    </row>
    <row r="536" spans="1:9">
      <c r="A536" s="8"/>
      <c r="B536" s="8"/>
      <c r="C536" s="7" t="s">
        <v>600</v>
      </c>
      <c r="D536" s="8"/>
      <c r="E536" s="8"/>
      <c r="F536" s="8"/>
      <c r="G536" s="8"/>
      <c r="H536" s="7">
        <f t="shared" si="16"/>
        <v>0</v>
      </c>
      <c r="I536" s="7">
        <f t="shared" si="17"/>
        <v>0</v>
      </c>
    </row>
    <row r="537" spans="1:9">
      <c r="A537" s="8"/>
      <c r="B537" s="8"/>
      <c r="C537" s="7" t="s">
        <v>600</v>
      </c>
      <c r="D537" s="8"/>
      <c r="E537" s="8"/>
      <c r="F537" s="8"/>
      <c r="G537" s="8"/>
      <c r="H537" s="7">
        <f t="shared" si="16"/>
        <v>0</v>
      </c>
      <c r="I537" s="7">
        <f t="shared" si="17"/>
        <v>0</v>
      </c>
    </row>
    <row r="538" spans="1:9">
      <c r="A538" s="8"/>
      <c r="B538" s="8"/>
      <c r="C538" s="7" t="s">
        <v>600</v>
      </c>
      <c r="D538" s="8"/>
      <c r="E538" s="8"/>
      <c r="F538" s="8"/>
      <c r="G538" s="8"/>
      <c r="H538" s="7">
        <f t="shared" si="16"/>
        <v>0</v>
      </c>
      <c r="I538" s="7">
        <f t="shared" si="17"/>
        <v>0</v>
      </c>
    </row>
    <row r="539" spans="1:9">
      <c r="A539" s="8"/>
      <c r="B539" s="8"/>
      <c r="C539" s="7" t="s">
        <v>600</v>
      </c>
      <c r="D539" s="8"/>
      <c r="E539" s="8"/>
      <c r="F539" s="8"/>
      <c r="G539" s="8"/>
      <c r="H539" s="7">
        <f t="shared" si="16"/>
        <v>0</v>
      </c>
      <c r="I539" s="7">
        <f t="shared" si="17"/>
        <v>0</v>
      </c>
    </row>
    <row r="540" spans="1:9">
      <c r="A540" s="8"/>
      <c r="B540" s="8"/>
      <c r="C540" s="7" t="s">
        <v>600</v>
      </c>
      <c r="D540" s="8"/>
      <c r="E540" s="8"/>
      <c r="F540" s="8"/>
      <c r="G540" s="8"/>
      <c r="H540" s="7">
        <f t="shared" si="16"/>
        <v>0</v>
      </c>
      <c r="I540" s="7">
        <f t="shared" si="17"/>
        <v>0</v>
      </c>
    </row>
    <row r="541" spans="1:9">
      <c r="A541" s="8"/>
      <c r="B541" s="8"/>
      <c r="C541" s="7" t="s">
        <v>600</v>
      </c>
      <c r="D541" s="8"/>
      <c r="E541" s="8"/>
      <c r="F541" s="8"/>
      <c r="G541" s="8"/>
      <c r="H541" s="7">
        <f t="shared" si="16"/>
        <v>0</v>
      </c>
      <c r="I541" s="7">
        <f t="shared" si="17"/>
        <v>0</v>
      </c>
    </row>
    <row r="542" spans="1:9">
      <c r="A542" s="8"/>
      <c r="B542" s="8"/>
      <c r="C542" s="7" t="s">
        <v>600</v>
      </c>
      <c r="D542" s="8"/>
      <c r="E542" s="8"/>
      <c r="F542" s="8"/>
      <c r="G542" s="8"/>
      <c r="H542" s="7">
        <f t="shared" si="16"/>
        <v>0</v>
      </c>
      <c r="I542" s="7">
        <f t="shared" si="17"/>
        <v>0</v>
      </c>
    </row>
    <row r="543" spans="1:9">
      <c r="A543" s="8"/>
      <c r="B543" s="8"/>
      <c r="C543" s="7" t="s">
        <v>600</v>
      </c>
      <c r="D543" s="8"/>
      <c r="E543" s="8"/>
      <c r="F543" s="8"/>
      <c r="G543" s="8"/>
      <c r="H543" s="7">
        <f t="shared" si="16"/>
        <v>0</v>
      </c>
      <c r="I543" s="7">
        <f t="shared" si="17"/>
        <v>0</v>
      </c>
    </row>
    <row r="544" spans="1:9">
      <c r="A544" s="8"/>
      <c r="B544" s="8"/>
      <c r="C544" s="7" t="s">
        <v>600</v>
      </c>
      <c r="D544" s="8"/>
      <c r="E544" s="8"/>
      <c r="F544" s="8"/>
      <c r="G544" s="8"/>
      <c r="H544" s="7">
        <f t="shared" si="16"/>
        <v>0</v>
      </c>
      <c r="I544" s="7">
        <f t="shared" si="17"/>
        <v>0</v>
      </c>
    </row>
    <row r="545" spans="1:9">
      <c r="A545" s="8"/>
      <c r="B545" s="8"/>
      <c r="C545" s="7" t="s">
        <v>600</v>
      </c>
      <c r="D545" s="8"/>
      <c r="E545" s="8"/>
      <c r="F545" s="8"/>
      <c r="G545" s="8"/>
      <c r="H545" s="7">
        <f t="shared" si="16"/>
        <v>0</v>
      </c>
      <c r="I545" s="7">
        <f t="shared" si="17"/>
        <v>0</v>
      </c>
    </row>
    <row r="546" spans="1:9">
      <c r="A546" s="8"/>
      <c r="B546" s="8"/>
      <c r="C546" s="7" t="s">
        <v>600</v>
      </c>
      <c r="D546" s="8"/>
      <c r="E546" s="8"/>
      <c r="F546" s="8"/>
      <c r="G546" s="8"/>
      <c r="H546" s="7">
        <f t="shared" si="16"/>
        <v>0</v>
      </c>
      <c r="I546" s="7">
        <f t="shared" si="17"/>
        <v>0</v>
      </c>
    </row>
    <row r="547" spans="1:9">
      <c r="A547" s="8"/>
      <c r="B547" s="8"/>
      <c r="C547" s="7" t="s">
        <v>600</v>
      </c>
      <c r="D547" s="8"/>
      <c r="E547" s="8"/>
      <c r="F547" s="8"/>
      <c r="G547" s="8"/>
      <c r="H547" s="7">
        <f t="shared" si="16"/>
        <v>0</v>
      </c>
      <c r="I547" s="7">
        <f t="shared" si="17"/>
        <v>0</v>
      </c>
    </row>
    <row r="548" spans="1:9">
      <c r="A548" s="8"/>
      <c r="B548" s="8"/>
      <c r="C548" s="7" t="s">
        <v>600</v>
      </c>
      <c r="D548" s="8"/>
      <c r="E548" s="8"/>
      <c r="F548" s="8"/>
      <c r="G548" s="8"/>
      <c r="H548" s="7">
        <f t="shared" si="16"/>
        <v>0</v>
      </c>
      <c r="I548" s="7">
        <f t="shared" si="17"/>
        <v>0</v>
      </c>
    </row>
    <row r="549" spans="1:9">
      <c r="A549" s="8"/>
      <c r="B549" s="8"/>
      <c r="C549" s="7" t="s">
        <v>600</v>
      </c>
      <c r="D549" s="8"/>
      <c r="E549" s="8"/>
      <c r="F549" s="8"/>
      <c r="G549" s="8"/>
      <c r="H549" s="7">
        <f t="shared" si="16"/>
        <v>0</v>
      </c>
      <c r="I549" s="7">
        <f t="shared" si="17"/>
        <v>0</v>
      </c>
    </row>
    <row r="550" spans="1:9">
      <c r="A550" s="8"/>
      <c r="B550" s="8"/>
      <c r="C550" s="7" t="s">
        <v>600</v>
      </c>
      <c r="D550" s="8"/>
      <c r="E550" s="8"/>
      <c r="F550" s="8"/>
      <c r="G550" s="8"/>
      <c r="H550" s="7">
        <f t="shared" si="16"/>
        <v>0</v>
      </c>
      <c r="I550" s="7">
        <f t="shared" si="17"/>
        <v>0</v>
      </c>
    </row>
    <row r="551" spans="1:9">
      <c r="A551" s="8"/>
      <c r="B551" s="8"/>
      <c r="C551" s="7" t="s">
        <v>600</v>
      </c>
      <c r="D551" s="8"/>
      <c r="E551" s="8"/>
      <c r="F551" s="8"/>
      <c r="G551" s="8"/>
      <c r="H551" s="7">
        <f t="shared" si="16"/>
        <v>0</v>
      </c>
      <c r="I551" s="7">
        <f t="shared" si="17"/>
        <v>0</v>
      </c>
    </row>
    <row r="552" spans="1:9">
      <c r="A552" s="8"/>
      <c r="B552" s="8"/>
      <c r="C552" s="7" t="s">
        <v>600</v>
      </c>
      <c r="D552" s="8"/>
      <c r="E552" s="8"/>
      <c r="F552" s="8"/>
      <c r="G552" s="8"/>
      <c r="H552" s="7">
        <f t="shared" si="16"/>
        <v>0</v>
      </c>
      <c r="I552" s="7">
        <f t="shared" si="17"/>
        <v>0</v>
      </c>
    </row>
    <row r="553" spans="1:9">
      <c r="A553" s="8"/>
      <c r="B553" s="8"/>
      <c r="C553" s="7" t="s">
        <v>600</v>
      </c>
      <c r="D553" s="8"/>
      <c r="E553" s="8"/>
      <c r="F553" s="8"/>
      <c r="G553" s="8"/>
      <c r="H553" s="7">
        <f t="shared" si="16"/>
        <v>0</v>
      </c>
      <c r="I553" s="7">
        <f t="shared" si="17"/>
        <v>0</v>
      </c>
    </row>
    <row r="554" spans="1:9">
      <c r="A554" s="8"/>
      <c r="B554" s="8"/>
      <c r="C554" s="7" t="s">
        <v>600</v>
      </c>
      <c r="D554" s="8"/>
      <c r="E554" s="8"/>
      <c r="F554" s="8"/>
      <c r="G554" s="8"/>
      <c r="H554" s="7">
        <f t="shared" si="16"/>
        <v>0</v>
      </c>
      <c r="I554" s="7">
        <f t="shared" si="17"/>
        <v>0</v>
      </c>
    </row>
    <row r="555" spans="1:9">
      <c r="A555" s="8"/>
      <c r="B555" s="8"/>
      <c r="C555" s="7" t="s">
        <v>600</v>
      </c>
      <c r="D555" s="8"/>
      <c r="E555" s="8"/>
      <c r="F555" s="8"/>
      <c r="G555" s="8"/>
      <c r="H555" s="7">
        <f t="shared" si="16"/>
        <v>0</v>
      </c>
      <c r="I555" s="7">
        <f t="shared" si="17"/>
        <v>0</v>
      </c>
    </row>
    <row r="556" spans="1:9">
      <c r="A556" s="8"/>
      <c r="B556" s="8"/>
      <c r="C556" s="7" t="s">
        <v>600</v>
      </c>
      <c r="D556" s="8"/>
      <c r="E556" s="8"/>
      <c r="F556" s="8"/>
      <c r="G556" s="8"/>
      <c r="H556" s="7">
        <f t="shared" si="16"/>
        <v>0</v>
      </c>
      <c r="I556" s="7">
        <f t="shared" si="17"/>
        <v>0</v>
      </c>
    </row>
    <row r="557" spans="1:9">
      <c r="A557" s="8"/>
      <c r="B557" s="8"/>
      <c r="C557" s="7" t="s">
        <v>600</v>
      </c>
      <c r="D557" s="8"/>
      <c r="E557" s="8"/>
      <c r="F557" s="8"/>
      <c r="G557" s="8"/>
      <c r="H557" s="7">
        <f t="shared" si="16"/>
        <v>0</v>
      </c>
      <c r="I557" s="7">
        <f t="shared" si="17"/>
        <v>0</v>
      </c>
    </row>
    <row r="558" spans="1:9">
      <c r="A558" s="8"/>
      <c r="B558" s="8"/>
      <c r="C558" s="7" t="s">
        <v>600</v>
      </c>
      <c r="D558" s="8"/>
      <c r="E558" s="8"/>
      <c r="F558" s="8"/>
      <c r="G558" s="8"/>
      <c r="H558" s="7">
        <f t="shared" si="16"/>
        <v>0</v>
      </c>
      <c r="I558" s="7">
        <f t="shared" si="17"/>
        <v>0</v>
      </c>
    </row>
    <row r="559" spans="1:9">
      <c r="A559" s="8"/>
      <c r="B559" s="8"/>
      <c r="C559" s="7" t="s">
        <v>600</v>
      </c>
      <c r="D559" s="8"/>
      <c r="E559" s="8"/>
      <c r="F559" s="8"/>
      <c r="G559" s="8"/>
      <c r="H559" s="7">
        <f t="shared" si="16"/>
        <v>0</v>
      </c>
      <c r="I559" s="7">
        <f t="shared" si="17"/>
        <v>0</v>
      </c>
    </row>
    <row r="560" spans="1:9">
      <c r="A560" s="8"/>
      <c r="B560" s="8"/>
      <c r="C560" s="7" t="s">
        <v>600</v>
      </c>
      <c r="D560" s="8"/>
      <c r="E560" s="8"/>
      <c r="F560" s="8"/>
      <c r="G560" s="8"/>
      <c r="H560" s="7">
        <f t="shared" si="16"/>
        <v>0</v>
      </c>
      <c r="I560" s="7">
        <f t="shared" si="17"/>
        <v>0</v>
      </c>
    </row>
    <row r="561" spans="1:9">
      <c r="A561" s="8"/>
      <c r="B561" s="8"/>
      <c r="C561" s="7" t="s">
        <v>600</v>
      </c>
      <c r="D561" s="8"/>
      <c r="E561" s="8"/>
      <c r="F561" s="8"/>
      <c r="G561" s="8"/>
      <c r="H561" s="7">
        <f t="shared" si="16"/>
        <v>0</v>
      </c>
      <c r="I561" s="7">
        <f t="shared" si="17"/>
        <v>0</v>
      </c>
    </row>
    <row r="562" spans="1:9">
      <c r="A562" s="8"/>
      <c r="B562" s="8"/>
      <c r="C562" s="7" t="s">
        <v>600</v>
      </c>
      <c r="D562" s="8"/>
      <c r="E562" s="8"/>
      <c r="F562" s="8"/>
      <c r="G562" s="8"/>
      <c r="H562" s="7">
        <f t="shared" si="16"/>
        <v>0</v>
      </c>
      <c r="I562" s="7">
        <f t="shared" si="17"/>
        <v>0</v>
      </c>
    </row>
    <row r="563" spans="1:9">
      <c r="A563" s="8"/>
      <c r="B563" s="8"/>
      <c r="C563" s="7" t="s">
        <v>600</v>
      </c>
      <c r="D563" s="8"/>
      <c r="E563" s="8"/>
      <c r="F563" s="8"/>
      <c r="G563" s="8"/>
      <c r="H563" s="7">
        <f t="shared" si="16"/>
        <v>0</v>
      </c>
      <c r="I563" s="7">
        <f t="shared" si="17"/>
        <v>0</v>
      </c>
    </row>
    <row r="564" spans="1:9">
      <c r="A564" s="8"/>
      <c r="B564" s="8"/>
      <c r="C564" s="7" t="s">
        <v>600</v>
      </c>
      <c r="D564" s="8"/>
      <c r="E564" s="8"/>
      <c r="F564" s="8"/>
      <c r="G564" s="8"/>
      <c r="H564" s="7">
        <f t="shared" si="16"/>
        <v>0</v>
      </c>
      <c r="I564" s="7">
        <f t="shared" si="17"/>
        <v>0</v>
      </c>
    </row>
    <row r="565" spans="1:9">
      <c r="A565" s="8"/>
      <c r="B565" s="8"/>
      <c r="C565" s="7" t="s">
        <v>600</v>
      </c>
      <c r="D565" s="8"/>
      <c r="E565" s="8"/>
      <c r="F565" s="8"/>
      <c r="G565" s="8"/>
      <c r="H565" s="7">
        <f t="shared" si="16"/>
        <v>0</v>
      </c>
      <c r="I565" s="7">
        <f t="shared" si="17"/>
        <v>0</v>
      </c>
    </row>
    <row r="566" spans="1:9">
      <c r="A566" s="8"/>
      <c r="B566" s="8"/>
      <c r="C566" s="7" t="s">
        <v>600</v>
      </c>
      <c r="D566" s="8"/>
      <c r="E566" s="8"/>
      <c r="F566" s="8"/>
      <c r="G566" s="8"/>
      <c r="H566" s="7">
        <f t="shared" si="16"/>
        <v>0</v>
      </c>
      <c r="I566" s="7">
        <f t="shared" si="17"/>
        <v>0</v>
      </c>
    </row>
    <row r="567" spans="1:9">
      <c r="A567" s="8"/>
      <c r="B567" s="8"/>
      <c r="C567" s="7" t="s">
        <v>600</v>
      </c>
      <c r="D567" s="8"/>
      <c r="E567" s="8"/>
      <c r="F567" s="8"/>
      <c r="G567" s="8"/>
      <c r="H567" s="7">
        <f t="shared" si="16"/>
        <v>0</v>
      </c>
      <c r="I567" s="7">
        <f t="shared" si="17"/>
        <v>0</v>
      </c>
    </row>
    <row r="568" spans="1:9">
      <c r="A568" s="8"/>
      <c r="B568" s="8"/>
      <c r="C568" s="7" t="s">
        <v>600</v>
      </c>
      <c r="D568" s="8"/>
      <c r="E568" s="8"/>
      <c r="F568" s="8"/>
      <c r="G568" s="8"/>
      <c r="H568" s="7">
        <f t="shared" si="16"/>
        <v>0</v>
      </c>
      <c r="I568" s="7">
        <f t="shared" si="17"/>
        <v>0</v>
      </c>
    </row>
    <row r="569" spans="1:9">
      <c r="A569" s="8"/>
      <c r="B569" s="8"/>
      <c r="C569" s="7" t="s">
        <v>600</v>
      </c>
      <c r="D569" s="8"/>
      <c r="E569" s="8"/>
      <c r="F569" s="8"/>
      <c r="G569" s="8"/>
      <c r="H569" s="7">
        <f t="shared" si="16"/>
        <v>0</v>
      </c>
      <c r="I569" s="7">
        <f t="shared" si="17"/>
        <v>0</v>
      </c>
    </row>
    <row r="570" spans="1:9">
      <c r="A570" s="8"/>
      <c r="B570" s="8"/>
      <c r="C570" s="7" t="s">
        <v>600</v>
      </c>
      <c r="D570" s="8"/>
      <c r="E570" s="8"/>
      <c r="F570" s="8"/>
      <c r="G570" s="8"/>
      <c r="H570" s="7">
        <f t="shared" si="16"/>
        <v>0</v>
      </c>
      <c r="I570" s="7">
        <f t="shared" si="17"/>
        <v>0</v>
      </c>
    </row>
    <row r="571" spans="1:9">
      <c r="A571" s="8"/>
      <c r="B571" s="8"/>
      <c r="C571" s="7" t="s">
        <v>600</v>
      </c>
      <c r="D571" s="8"/>
      <c r="E571" s="8"/>
      <c r="F571" s="8"/>
      <c r="G571" s="8"/>
      <c r="H571" s="7">
        <f t="shared" si="16"/>
        <v>0</v>
      </c>
      <c r="I571" s="7">
        <f t="shared" si="17"/>
        <v>0</v>
      </c>
    </row>
    <row r="572" spans="1:9">
      <c r="A572" s="8"/>
      <c r="B572" s="8"/>
      <c r="C572" s="7" t="s">
        <v>600</v>
      </c>
      <c r="D572" s="8"/>
      <c r="E572" s="8"/>
      <c r="F572" s="8"/>
      <c r="G572" s="8"/>
      <c r="H572" s="7">
        <f t="shared" si="16"/>
        <v>0</v>
      </c>
      <c r="I572" s="7">
        <f t="shared" si="17"/>
        <v>0</v>
      </c>
    </row>
    <row r="573" spans="1:9">
      <c r="A573" s="8"/>
      <c r="B573" s="8"/>
      <c r="C573" s="7" t="s">
        <v>600</v>
      </c>
      <c r="D573" s="8"/>
      <c r="E573" s="8"/>
      <c r="F573" s="8"/>
      <c r="G573" s="8"/>
      <c r="H573" s="7">
        <f t="shared" si="16"/>
        <v>0</v>
      </c>
      <c r="I573" s="7">
        <f t="shared" si="17"/>
        <v>0</v>
      </c>
    </row>
    <row r="574" spans="1:9">
      <c r="A574" s="8"/>
      <c r="B574" s="8"/>
      <c r="C574" s="7" t="s">
        <v>600</v>
      </c>
      <c r="D574" s="8"/>
      <c r="E574" s="8"/>
      <c r="F574" s="8"/>
      <c r="G574" s="8"/>
      <c r="H574" s="7">
        <f t="shared" si="16"/>
        <v>0</v>
      </c>
      <c r="I574" s="7">
        <f t="shared" si="17"/>
        <v>0</v>
      </c>
    </row>
    <row r="575" spans="1:9">
      <c r="A575" s="8"/>
      <c r="B575" s="8"/>
      <c r="C575" s="7" t="s">
        <v>600</v>
      </c>
      <c r="D575" s="8"/>
      <c r="E575" s="8"/>
      <c r="F575" s="8"/>
      <c r="G575" s="8"/>
      <c r="H575" s="7">
        <f t="shared" si="16"/>
        <v>0</v>
      </c>
      <c r="I575" s="7">
        <f t="shared" si="17"/>
        <v>0</v>
      </c>
    </row>
    <row r="576" spans="1:9">
      <c r="A576" s="8"/>
      <c r="B576" s="8"/>
      <c r="C576" s="7" t="s">
        <v>600</v>
      </c>
      <c r="D576" s="8"/>
      <c r="E576" s="8"/>
      <c r="F576" s="8"/>
      <c r="G576" s="8"/>
      <c r="H576" s="7">
        <f t="shared" si="16"/>
        <v>0</v>
      </c>
      <c r="I576" s="7">
        <f t="shared" si="17"/>
        <v>0</v>
      </c>
    </row>
    <row r="577" spans="1:9">
      <c r="A577" s="8"/>
      <c r="B577" s="8"/>
      <c r="C577" s="7" t="s">
        <v>600</v>
      </c>
      <c r="D577" s="8"/>
      <c r="E577" s="8"/>
      <c r="F577" s="8"/>
      <c r="G577" s="8"/>
      <c r="H577" s="7">
        <f t="shared" si="16"/>
        <v>0</v>
      </c>
      <c r="I577" s="7">
        <f t="shared" si="17"/>
        <v>0</v>
      </c>
    </row>
    <row r="578" spans="1:9">
      <c r="A578" s="8"/>
      <c r="B578" s="8"/>
      <c r="C578" s="7" t="s">
        <v>600</v>
      </c>
      <c r="D578" s="8"/>
      <c r="E578" s="8"/>
      <c r="F578" s="8"/>
      <c r="G578" s="8"/>
      <c r="H578" s="7">
        <f t="shared" si="16"/>
        <v>0</v>
      </c>
      <c r="I578" s="7">
        <f t="shared" si="17"/>
        <v>0</v>
      </c>
    </row>
    <row r="579" spans="1:9">
      <c r="A579" s="8"/>
      <c r="B579" s="8"/>
      <c r="C579" s="7" t="s">
        <v>600</v>
      </c>
      <c r="D579" s="8"/>
      <c r="E579" s="8"/>
      <c r="F579" s="8"/>
      <c r="G579" s="8"/>
      <c r="H579" s="7">
        <f t="shared" si="16"/>
        <v>0</v>
      </c>
      <c r="I579" s="7">
        <f t="shared" si="17"/>
        <v>0</v>
      </c>
    </row>
    <row r="580" spans="1:9">
      <c r="A580" s="8"/>
      <c r="B580" s="8"/>
      <c r="C580" s="7" t="s">
        <v>600</v>
      </c>
      <c r="D580" s="8"/>
      <c r="E580" s="8"/>
      <c r="F580" s="8"/>
      <c r="G580" s="8"/>
      <c r="H580" s="7">
        <f t="shared" ref="H580:H643" si="18">SUMPRODUCT($D$2:$G$2,D580:G580)</f>
        <v>0</v>
      </c>
      <c r="I580" s="7">
        <f t="shared" ref="I580:I643" si="19">SUM(D580:G580)</f>
        <v>0</v>
      </c>
    </row>
    <row r="581" spans="1:9">
      <c r="A581" s="8"/>
      <c r="B581" s="8"/>
      <c r="C581" s="7" t="s">
        <v>600</v>
      </c>
      <c r="D581" s="8"/>
      <c r="E581" s="8"/>
      <c r="F581" s="8"/>
      <c r="G581" s="8"/>
      <c r="H581" s="7">
        <f t="shared" si="18"/>
        <v>0</v>
      </c>
      <c r="I581" s="7">
        <f t="shared" si="19"/>
        <v>0</v>
      </c>
    </row>
    <row r="582" spans="1:9">
      <c r="A582" s="8"/>
      <c r="B582" s="8"/>
      <c r="C582" s="7" t="s">
        <v>600</v>
      </c>
      <c r="D582" s="8"/>
      <c r="E582" s="8"/>
      <c r="F582" s="8"/>
      <c r="G582" s="8"/>
      <c r="H582" s="7">
        <f t="shared" si="18"/>
        <v>0</v>
      </c>
      <c r="I582" s="7">
        <f t="shared" si="19"/>
        <v>0</v>
      </c>
    </row>
    <row r="583" spans="1:9">
      <c r="A583" s="8"/>
      <c r="B583" s="8"/>
      <c r="C583" s="7" t="s">
        <v>600</v>
      </c>
      <c r="D583" s="8"/>
      <c r="E583" s="8"/>
      <c r="F583" s="8"/>
      <c r="G583" s="8"/>
      <c r="H583" s="7">
        <f t="shared" si="18"/>
        <v>0</v>
      </c>
      <c r="I583" s="7">
        <f t="shared" si="19"/>
        <v>0</v>
      </c>
    </row>
    <row r="584" spans="1:9">
      <c r="A584" s="8"/>
      <c r="B584" s="8"/>
      <c r="C584" s="7" t="s">
        <v>600</v>
      </c>
      <c r="D584" s="8"/>
      <c r="E584" s="8"/>
      <c r="F584" s="8"/>
      <c r="G584" s="8"/>
      <c r="H584" s="7">
        <f t="shared" si="18"/>
        <v>0</v>
      </c>
      <c r="I584" s="7">
        <f t="shared" si="19"/>
        <v>0</v>
      </c>
    </row>
    <row r="585" spans="1:9">
      <c r="A585" s="8"/>
      <c r="B585" s="8"/>
      <c r="C585" s="7" t="s">
        <v>600</v>
      </c>
      <c r="D585" s="8"/>
      <c r="E585" s="8"/>
      <c r="F585" s="8"/>
      <c r="G585" s="8"/>
      <c r="H585" s="7">
        <f t="shared" si="18"/>
        <v>0</v>
      </c>
      <c r="I585" s="7">
        <f t="shared" si="19"/>
        <v>0</v>
      </c>
    </row>
    <row r="586" spans="1:9">
      <c r="A586" s="8"/>
      <c r="B586" s="8"/>
      <c r="C586" s="7" t="s">
        <v>600</v>
      </c>
      <c r="D586" s="8"/>
      <c r="E586" s="8"/>
      <c r="F586" s="8"/>
      <c r="G586" s="8"/>
      <c r="H586" s="7">
        <f t="shared" si="18"/>
        <v>0</v>
      </c>
      <c r="I586" s="7">
        <f t="shared" si="19"/>
        <v>0</v>
      </c>
    </row>
    <row r="587" spans="1:9">
      <c r="A587" s="8"/>
      <c r="B587" s="8"/>
      <c r="C587" s="7" t="s">
        <v>600</v>
      </c>
      <c r="D587" s="8"/>
      <c r="E587" s="8"/>
      <c r="F587" s="8"/>
      <c r="G587" s="8"/>
      <c r="H587" s="7">
        <f t="shared" si="18"/>
        <v>0</v>
      </c>
      <c r="I587" s="7">
        <f t="shared" si="19"/>
        <v>0</v>
      </c>
    </row>
    <row r="588" spans="1:9">
      <c r="A588" s="8"/>
      <c r="B588" s="8"/>
      <c r="C588" s="7" t="s">
        <v>600</v>
      </c>
      <c r="D588" s="8"/>
      <c r="E588" s="8"/>
      <c r="F588" s="8"/>
      <c r="G588" s="8"/>
      <c r="H588" s="7">
        <f t="shared" si="18"/>
        <v>0</v>
      </c>
      <c r="I588" s="7">
        <f t="shared" si="19"/>
        <v>0</v>
      </c>
    </row>
    <row r="589" spans="1:9">
      <c r="A589" s="8"/>
      <c r="B589" s="8"/>
      <c r="C589" s="7" t="s">
        <v>600</v>
      </c>
      <c r="D589" s="8"/>
      <c r="E589" s="8"/>
      <c r="F589" s="8"/>
      <c r="G589" s="8"/>
      <c r="H589" s="7">
        <f t="shared" si="18"/>
        <v>0</v>
      </c>
      <c r="I589" s="7">
        <f t="shared" si="19"/>
        <v>0</v>
      </c>
    </row>
    <row r="590" spans="1:9">
      <c r="A590" s="8"/>
      <c r="B590" s="8"/>
      <c r="C590" s="7" t="s">
        <v>600</v>
      </c>
      <c r="D590" s="8"/>
      <c r="E590" s="8"/>
      <c r="F590" s="8"/>
      <c r="G590" s="8"/>
      <c r="H590" s="7">
        <f t="shared" si="18"/>
        <v>0</v>
      </c>
      <c r="I590" s="7">
        <f t="shared" si="19"/>
        <v>0</v>
      </c>
    </row>
    <row r="591" spans="1:9">
      <c r="A591" s="8"/>
      <c r="B591" s="8"/>
      <c r="C591" s="7" t="s">
        <v>600</v>
      </c>
      <c r="D591" s="8"/>
      <c r="E591" s="8"/>
      <c r="F591" s="8"/>
      <c r="G591" s="8"/>
      <c r="H591" s="7">
        <f t="shared" si="18"/>
        <v>0</v>
      </c>
      <c r="I591" s="7">
        <f t="shared" si="19"/>
        <v>0</v>
      </c>
    </row>
    <row r="592" spans="1:9">
      <c r="A592" s="8"/>
      <c r="B592" s="8"/>
      <c r="C592" s="7" t="s">
        <v>600</v>
      </c>
      <c r="D592" s="8"/>
      <c r="E592" s="8"/>
      <c r="F592" s="8"/>
      <c r="G592" s="8"/>
      <c r="H592" s="7">
        <f t="shared" si="18"/>
        <v>0</v>
      </c>
      <c r="I592" s="7">
        <f t="shared" si="19"/>
        <v>0</v>
      </c>
    </row>
    <row r="593" spans="1:9">
      <c r="A593" s="8"/>
      <c r="B593" s="8"/>
      <c r="C593" s="7" t="s">
        <v>600</v>
      </c>
      <c r="D593" s="8"/>
      <c r="E593" s="8"/>
      <c r="F593" s="8"/>
      <c r="G593" s="8"/>
      <c r="H593" s="7">
        <f t="shared" si="18"/>
        <v>0</v>
      </c>
      <c r="I593" s="7">
        <f t="shared" si="19"/>
        <v>0</v>
      </c>
    </row>
    <row r="594" spans="1:9">
      <c r="A594" s="8"/>
      <c r="B594" s="8"/>
      <c r="C594" s="7" t="s">
        <v>600</v>
      </c>
      <c r="D594" s="8"/>
      <c r="E594" s="8"/>
      <c r="F594" s="8"/>
      <c r="G594" s="8"/>
      <c r="H594" s="7">
        <f t="shared" si="18"/>
        <v>0</v>
      </c>
      <c r="I594" s="7">
        <f t="shared" si="19"/>
        <v>0</v>
      </c>
    </row>
    <row r="595" spans="1:9">
      <c r="A595" s="8"/>
      <c r="B595" s="8"/>
      <c r="C595" s="7" t="s">
        <v>600</v>
      </c>
      <c r="D595" s="8"/>
      <c r="E595" s="8"/>
      <c r="F595" s="8"/>
      <c r="G595" s="8"/>
      <c r="H595" s="7">
        <f t="shared" si="18"/>
        <v>0</v>
      </c>
      <c r="I595" s="7">
        <f t="shared" si="19"/>
        <v>0</v>
      </c>
    </row>
    <row r="596" spans="1:9">
      <c r="A596" s="8"/>
      <c r="B596" s="8"/>
      <c r="C596" s="7" t="s">
        <v>600</v>
      </c>
      <c r="D596" s="8"/>
      <c r="E596" s="8"/>
      <c r="F596" s="8"/>
      <c r="G596" s="8"/>
      <c r="H596" s="7">
        <f t="shared" si="18"/>
        <v>0</v>
      </c>
      <c r="I596" s="7">
        <f t="shared" si="19"/>
        <v>0</v>
      </c>
    </row>
    <row r="597" spans="1:9">
      <c r="A597" s="8"/>
      <c r="B597" s="8"/>
      <c r="C597" s="7" t="s">
        <v>600</v>
      </c>
      <c r="D597" s="8"/>
      <c r="E597" s="8"/>
      <c r="F597" s="8"/>
      <c r="G597" s="8"/>
      <c r="H597" s="7">
        <f t="shared" si="18"/>
        <v>0</v>
      </c>
      <c r="I597" s="7">
        <f t="shared" si="19"/>
        <v>0</v>
      </c>
    </row>
    <row r="598" spans="1:9">
      <c r="A598" s="8"/>
      <c r="B598" s="8"/>
      <c r="C598" s="7" t="s">
        <v>600</v>
      </c>
      <c r="D598" s="8"/>
      <c r="E598" s="8"/>
      <c r="F598" s="8"/>
      <c r="G598" s="8"/>
      <c r="H598" s="7">
        <f t="shared" si="18"/>
        <v>0</v>
      </c>
      <c r="I598" s="7">
        <f t="shared" si="19"/>
        <v>0</v>
      </c>
    </row>
    <row r="599" spans="1:9">
      <c r="A599" s="8"/>
      <c r="B599" s="8"/>
      <c r="C599" s="7" t="s">
        <v>600</v>
      </c>
      <c r="D599" s="8"/>
      <c r="E599" s="8"/>
      <c r="F599" s="8"/>
      <c r="G599" s="8"/>
      <c r="H599" s="7">
        <f t="shared" si="18"/>
        <v>0</v>
      </c>
      <c r="I599" s="7">
        <f t="shared" si="19"/>
        <v>0</v>
      </c>
    </row>
    <row r="600" spans="1:9">
      <c r="A600" s="8"/>
      <c r="B600" s="8"/>
      <c r="C600" s="7" t="s">
        <v>600</v>
      </c>
      <c r="D600" s="8"/>
      <c r="E600" s="8"/>
      <c r="F600" s="8"/>
      <c r="G600" s="8"/>
      <c r="H600" s="7">
        <f t="shared" si="18"/>
        <v>0</v>
      </c>
      <c r="I600" s="7">
        <f t="shared" si="19"/>
        <v>0</v>
      </c>
    </row>
    <row r="601" spans="1:9">
      <c r="A601" s="8"/>
      <c r="B601" s="8"/>
      <c r="C601" s="7" t="s">
        <v>600</v>
      </c>
      <c r="D601" s="8"/>
      <c r="E601" s="8"/>
      <c r="F601" s="8"/>
      <c r="G601" s="8"/>
      <c r="H601" s="7">
        <f t="shared" si="18"/>
        <v>0</v>
      </c>
      <c r="I601" s="7">
        <f t="shared" si="19"/>
        <v>0</v>
      </c>
    </row>
    <row r="602" spans="1:9">
      <c r="A602" s="8"/>
      <c r="B602" s="8"/>
      <c r="C602" s="7" t="s">
        <v>600</v>
      </c>
      <c r="D602" s="8"/>
      <c r="E602" s="8"/>
      <c r="F602" s="8"/>
      <c r="G602" s="8"/>
      <c r="H602" s="7">
        <f t="shared" si="18"/>
        <v>0</v>
      </c>
      <c r="I602" s="7">
        <f t="shared" si="19"/>
        <v>0</v>
      </c>
    </row>
    <row r="603" spans="1:9">
      <c r="A603" s="8"/>
      <c r="B603" s="8"/>
      <c r="C603" s="7" t="s">
        <v>600</v>
      </c>
      <c r="D603" s="8"/>
      <c r="E603" s="8"/>
      <c r="F603" s="8"/>
      <c r="G603" s="8"/>
      <c r="H603" s="7">
        <f t="shared" si="18"/>
        <v>0</v>
      </c>
      <c r="I603" s="7">
        <f t="shared" si="19"/>
        <v>0</v>
      </c>
    </row>
    <row r="604" spans="1:9">
      <c r="A604" s="8"/>
      <c r="B604" s="8"/>
      <c r="C604" s="7" t="s">
        <v>600</v>
      </c>
      <c r="D604" s="8"/>
      <c r="E604" s="8"/>
      <c r="F604" s="8"/>
      <c r="G604" s="8"/>
      <c r="H604" s="7">
        <f t="shared" si="18"/>
        <v>0</v>
      </c>
      <c r="I604" s="7">
        <f t="shared" si="19"/>
        <v>0</v>
      </c>
    </row>
    <row r="605" spans="1:9">
      <c r="A605" s="8"/>
      <c r="B605" s="8"/>
      <c r="C605" s="7" t="s">
        <v>600</v>
      </c>
      <c r="D605" s="8"/>
      <c r="E605" s="8"/>
      <c r="F605" s="8"/>
      <c r="G605" s="8"/>
      <c r="H605" s="7">
        <f t="shared" si="18"/>
        <v>0</v>
      </c>
      <c r="I605" s="7">
        <f t="shared" si="19"/>
        <v>0</v>
      </c>
    </row>
    <row r="606" spans="1:9">
      <c r="A606" s="8"/>
      <c r="B606" s="8"/>
      <c r="C606" s="7" t="s">
        <v>600</v>
      </c>
      <c r="D606" s="8"/>
      <c r="E606" s="8"/>
      <c r="F606" s="8"/>
      <c r="G606" s="8"/>
      <c r="H606" s="7">
        <f t="shared" si="18"/>
        <v>0</v>
      </c>
      <c r="I606" s="7">
        <f t="shared" si="19"/>
        <v>0</v>
      </c>
    </row>
    <row r="607" spans="1:9">
      <c r="A607" s="8"/>
      <c r="B607" s="8"/>
      <c r="C607" s="7" t="s">
        <v>600</v>
      </c>
      <c r="D607" s="8"/>
      <c r="E607" s="8"/>
      <c r="F607" s="8"/>
      <c r="G607" s="8"/>
      <c r="H607" s="7">
        <f t="shared" si="18"/>
        <v>0</v>
      </c>
      <c r="I607" s="7">
        <f t="shared" si="19"/>
        <v>0</v>
      </c>
    </row>
    <row r="608" spans="1:9">
      <c r="A608" s="8"/>
      <c r="B608" s="8"/>
      <c r="C608" s="7" t="s">
        <v>600</v>
      </c>
      <c r="D608" s="8"/>
      <c r="E608" s="8"/>
      <c r="F608" s="8"/>
      <c r="G608" s="8"/>
      <c r="H608" s="7">
        <f t="shared" si="18"/>
        <v>0</v>
      </c>
      <c r="I608" s="7">
        <f t="shared" si="19"/>
        <v>0</v>
      </c>
    </row>
    <row r="609" spans="1:9">
      <c r="A609" s="8"/>
      <c r="B609" s="8"/>
      <c r="C609" s="7" t="s">
        <v>600</v>
      </c>
      <c r="D609" s="8"/>
      <c r="E609" s="8"/>
      <c r="F609" s="8"/>
      <c r="G609" s="8"/>
      <c r="H609" s="7">
        <f t="shared" si="18"/>
        <v>0</v>
      </c>
      <c r="I609" s="7">
        <f t="shared" si="19"/>
        <v>0</v>
      </c>
    </row>
    <row r="610" spans="1:9">
      <c r="A610" s="8"/>
      <c r="B610" s="8"/>
      <c r="C610" s="7" t="s">
        <v>600</v>
      </c>
      <c r="D610" s="8"/>
      <c r="E610" s="8"/>
      <c r="F610" s="8"/>
      <c r="G610" s="8"/>
      <c r="H610" s="7">
        <f t="shared" si="18"/>
        <v>0</v>
      </c>
      <c r="I610" s="7">
        <f t="shared" si="19"/>
        <v>0</v>
      </c>
    </row>
    <row r="611" spans="1:9">
      <c r="A611" s="8"/>
      <c r="B611" s="8"/>
      <c r="C611" s="7" t="s">
        <v>600</v>
      </c>
      <c r="D611" s="8"/>
      <c r="E611" s="8"/>
      <c r="F611" s="8"/>
      <c r="G611" s="8"/>
      <c r="H611" s="7">
        <f t="shared" si="18"/>
        <v>0</v>
      </c>
      <c r="I611" s="7">
        <f t="shared" si="19"/>
        <v>0</v>
      </c>
    </row>
    <row r="612" spans="1:9">
      <c r="A612" s="8"/>
      <c r="B612" s="8"/>
      <c r="C612" s="7" t="s">
        <v>600</v>
      </c>
      <c r="D612" s="8"/>
      <c r="E612" s="8"/>
      <c r="F612" s="8"/>
      <c r="G612" s="8"/>
      <c r="H612" s="7">
        <f t="shared" si="18"/>
        <v>0</v>
      </c>
      <c r="I612" s="7">
        <f t="shared" si="19"/>
        <v>0</v>
      </c>
    </row>
    <row r="613" spans="1:9">
      <c r="A613" s="8"/>
      <c r="B613" s="8"/>
      <c r="C613" s="7" t="s">
        <v>600</v>
      </c>
      <c r="D613" s="8"/>
      <c r="E613" s="8"/>
      <c r="F613" s="8"/>
      <c r="G613" s="8"/>
      <c r="H613" s="7">
        <f t="shared" si="18"/>
        <v>0</v>
      </c>
      <c r="I613" s="7">
        <f t="shared" si="19"/>
        <v>0</v>
      </c>
    </row>
    <row r="614" spans="1:9">
      <c r="A614" s="8"/>
      <c r="B614" s="8"/>
      <c r="C614" s="7" t="s">
        <v>600</v>
      </c>
      <c r="D614" s="8"/>
      <c r="E614" s="8"/>
      <c r="F614" s="8"/>
      <c r="G614" s="8"/>
      <c r="H614" s="7">
        <f t="shared" si="18"/>
        <v>0</v>
      </c>
      <c r="I614" s="7">
        <f t="shared" si="19"/>
        <v>0</v>
      </c>
    </row>
    <row r="615" spans="1:9">
      <c r="A615" s="8"/>
      <c r="B615" s="8"/>
      <c r="C615" s="7" t="s">
        <v>600</v>
      </c>
      <c r="D615" s="8"/>
      <c r="E615" s="8"/>
      <c r="F615" s="8"/>
      <c r="G615" s="8"/>
      <c r="H615" s="7">
        <f t="shared" si="18"/>
        <v>0</v>
      </c>
      <c r="I615" s="7">
        <f t="shared" si="19"/>
        <v>0</v>
      </c>
    </row>
    <row r="616" spans="1:9">
      <c r="A616" s="8"/>
      <c r="B616" s="8"/>
      <c r="C616" s="7" t="s">
        <v>600</v>
      </c>
      <c r="D616" s="8"/>
      <c r="E616" s="8"/>
      <c r="F616" s="8"/>
      <c r="G616" s="8"/>
      <c r="H616" s="7">
        <f t="shared" si="18"/>
        <v>0</v>
      </c>
      <c r="I616" s="7">
        <f t="shared" si="19"/>
        <v>0</v>
      </c>
    </row>
    <row r="617" spans="1:9">
      <c r="A617" s="8"/>
      <c r="B617" s="8"/>
      <c r="C617" s="7" t="s">
        <v>600</v>
      </c>
      <c r="D617" s="8"/>
      <c r="E617" s="8"/>
      <c r="F617" s="8"/>
      <c r="G617" s="8"/>
      <c r="H617" s="7">
        <f t="shared" si="18"/>
        <v>0</v>
      </c>
      <c r="I617" s="7">
        <f t="shared" si="19"/>
        <v>0</v>
      </c>
    </row>
    <row r="618" spans="1:9">
      <c r="A618" s="8"/>
      <c r="B618" s="8"/>
      <c r="C618" s="7" t="s">
        <v>600</v>
      </c>
      <c r="D618" s="8"/>
      <c r="E618" s="8"/>
      <c r="F618" s="8"/>
      <c r="G618" s="8"/>
      <c r="H618" s="7">
        <f t="shared" si="18"/>
        <v>0</v>
      </c>
      <c r="I618" s="7">
        <f t="shared" si="19"/>
        <v>0</v>
      </c>
    </row>
    <row r="619" spans="1:9">
      <c r="A619" s="8"/>
      <c r="B619" s="8"/>
      <c r="C619" s="7" t="s">
        <v>600</v>
      </c>
      <c r="D619" s="8"/>
      <c r="E619" s="8"/>
      <c r="F619" s="8"/>
      <c r="G619" s="8"/>
      <c r="H619" s="7">
        <f t="shared" si="18"/>
        <v>0</v>
      </c>
      <c r="I619" s="7">
        <f t="shared" si="19"/>
        <v>0</v>
      </c>
    </row>
    <row r="620" spans="1:9">
      <c r="A620" s="8"/>
      <c r="B620" s="8"/>
      <c r="C620" s="7" t="s">
        <v>600</v>
      </c>
      <c r="D620" s="8"/>
      <c r="E620" s="8"/>
      <c r="F620" s="8"/>
      <c r="G620" s="8"/>
      <c r="H620" s="7">
        <f t="shared" si="18"/>
        <v>0</v>
      </c>
      <c r="I620" s="7">
        <f t="shared" si="19"/>
        <v>0</v>
      </c>
    </row>
    <row r="621" spans="1:9">
      <c r="A621" s="8"/>
      <c r="B621" s="8"/>
      <c r="C621" s="7" t="s">
        <v>600</v>
      </c>
      <c r="D621" s="8"/>
      <c r="E621" s="8"/>
      <c r="F621" s="8"/>
      <c r="G621" s="8"/>
      <c r="H621" s="7">
        <f t="shared" si="18"/>
        <v>0</v>
      </c>
      <c r="I621" s="7">
        <f t="shared" si="19"/>
        <v>0</v>
      </c>
    </row>
    <row r="622" spans="1:9">
      <c r="A622" s="8"/>
      <c r="B622" s="8"/>
      <c r="C622" s="7" t="s">
        <v>600</v>
      </c>
      <c r="D622" s="8"/>
      <c r="E622" s="8"/>
      <c r="F622" s="8"/>
      <c r="G622" s="8"/>
      <c r="H622" s="7">
        <f t="shared" si="18"/>
        <v>0</v>
      </c>
      <c r="I622" s="7">
        <f t="shared" si="19"/>
        <v>0</v>
      </c>
    </row>
    <row r="623" spans="1:9">
      <c r="A623" s="8"/>
      <c r="B623" s="8"/>
      <c r="C623" s="7" t="s">
        <v>600</v>
      </c>
      <c r="D623" s="8"/>
      <c r="E623" s="8"/>
      <c r="F623" s="8"/>
      <c r="G623" s="8"/>
      <c r="H623" s="7">
        <f t="shared" si="18"/>
        <v>0</v>
      </c>
      <c r="I623" s="7">
        <f t="shared" si="19"/>
        <v>0</v>
      </c>
    </row>
    <row r="624" spans="1:9">
      <c r="A624" s="8"/>
      <c r="B624" s="8"/>
      <c r="C624" s="7" t="s">
        <v>600</v>
      </c>
      <c r="D624" s="8"/>
      <c r="E624" s="8"/>
      <c r="F624" s="8"/>
      <c r="G624" s="8"/>
      <c r="H624" s="7">
        <f t="shared" si="18"/>
        <v>0</v>
      </c>
      <c r="I624" s="7">
        <f t="shared" si="19"/>
        <v>0</v>
      </c>
    </row>
    <row r="625" spans="1:9">
      <c r="A625" s="8"/>
      <c r="B625" s="8"/>
      <c r="C625" s="7" t="s">
        <v>600</v>
      </c>
      <c r="D625" s="8"/>
      <c r="E625" s="8"/>
      <c r="F625" s="8"/>
      <c r="G625" s="8"/>
      <c r="H625" s="7">
        <f t="shared" si="18"/>
        <v>0</v>
      </c>
      <c r="I625" s="7">
        <f t="shared" si="19"/>
        <v>0</v>
      </c>
    </row>
    <row r="626" spans="1:9">
      <c r="A626" s="8"/>
      <c r="B626" s="8"/>
      <c r="C626" s="7" t="s">
        <v>600</v>
      </c>
      <c r="D626" s="8"/>
      <c r="E626" s="8"/>
      <c r="F626" s="8"/>
      <c r="G626" s="8"/>
      <c r="H626" s="7">
        <f t="shared" si="18"/>
        <v>0</v>
      </c>
      <c r="I626" s="7">
        <f t="shared" si="19"/>
        <v>0</v>
      </c>
    </row>
    <row r="627" spans="1:9">
      <c r="A627" s="8"/>
      <c r="B627" s="8"/>
      <c r="C627" s="7" t="s">
        <v>600</v>
      </c>
      <c r="D627" s="8"/>
      <c r="E627" s="8"/>
      <c r="F627" s="8"/>
      <c r="G627" s="8"/>
      <c r="H627" s="7">
        <f t="shared" si="18"/>
        <v>0</v>
      </c>
      <c r="I627" s="7">
        <f t="shared" si="19"/>
        <v>0</v>
      </c>
    </row>
    <row r="628" spans="1:9">
      <c r="A628" s="8"/>
      <c r="B628" s="8"/>
      <c r="C628" s="7" t="s">
        <v>600</v>
      </c>
      <c r="D628" s="8"/>
      <c r="E628" s="8"/>
      <c r="F628" s="8"/>
      <c r="G628" s="8"/>
      <c r="H628" s="7">
        <f t="shared" si="18"/>
        <v>0</v>
      </c>
      <c r="I628" s="7">
        <f t="shared" si="19"/>
        <v>0</v>
      </c>
    </row>
    <row r="629" spans="1:9">
      <c r="A629" s="8"/>
      <c r="B629" s="8"/>
      <c r="C629" s="7" t="s">
        <v>600</v>
      </c>
      <c r="D629" s="8"/>
      <c r="E629" s="8"/>
      <c r="F629" s="8"/>
      <c r="G629" s="8"/>
      <c r="H629" s="7">
        <f t="shared" si="18"/>
        <v>0</v>
      </c>
      <c r="I629" s="7">
        <f t="shared" si="19"/>
        <v>0</v>
      </c>
    </row>
    <row r="630" spans="1:9">
      <c r="A630" s="8"/>
      <c r="B630" s="8"/>
      <c r="C630" s="7" t="s">
        <v>600</v>
      </c>
      <c r="D630" s="8"/>
      <c r="E630" s="8"/>
      <c r="F630" s="8"/>
      <c r="G630" s="8"/>
      <c r="H630" s="7">
        <f t="shared" si="18"/>
        <v>0</v>
      </c>
      <c r="I630" s="7">
        <f t="shared" si="19"/>
        <v>0</v>
      </c>
    </row>
    <row r="631" spans="1:9">
      <c r="A631" s="8"/>
      <c r="B631" s="8"/>
      <c r="C631" s="7" t="s">
        <v>600</v>
      </c>
      <c r="D631" s="8"/>
      <c r="E631" s="8"/>
      <c r="F631" s="8"/>
      <c r="G631" s="8"/>
      <c r="H631" s="7">
        <f t="shared" si="18"/>
        <v>0</v>
      </c>
      <c r="I631" s="7">
        <f t="shared" si="19"/>
        <v>0</v>
      </c>
    </row>
    <row r="632" spans="1:9">
      <c r="A632" s="8"/>
      <c r="B632" s="8"/>
      <c r="C632" s="7" t="s">
        <v>600</v>
      </c>
      <c r="D632" s="8"/>
      <c r="E632" s="8"/>
      <c r="F632" s="8"/>
      <c r="G632" s="8"/>
      <c r="H632" s="7">
        <f t="shared" si="18"/>
        <v>0</v>
      </c>
      <c r="I632" s="7">
        <f t="shared" si="19"/>
        <v>0</v>
      </c>
    </row>
    <row r="633" spans="1:9">
      <c r="A633" s="8"/>
      <c r="B633" s="8"/>
      <c r="C633" s="7" t="s">
        <v>600</v>
      </c>
      <c r="D633" s="8"/>
      <c r="E633" s="8"/>
      <c r="F633" s="8"/>
      <c r="G633" s="8"/>
      <c r="H633" s="7">
        <f t="shared" si="18"/>
        <v>0</v>
      </c>
      <c r="I633" s="7">
        <f t="shared" si="19"/>
        <v>0</v>
      </c>
    </row>
    <row r="634" spans="1:9">
      <c r="A634" s="8"/>
      <c r="B634" s="8"/>
      <c r="C634" s="7" t="s">
        <v>600</v>
      </c>
      <c r="D634" s="8"/>
      <c r="E634" s="8"/>
      <c r="F634" s="8"/>
      <c r="G634" s="8"/>
      <c r="H634" s="7">
        <f t="shared" si="18"/>
        <v>0</v>
      </c>
      <c r="I634" s="7">
        <f t="shared" si="19"/>
        <v>0</v>
      </c>
    </row>
    <row r="635" spans="1:9">
      <c r="A635" s="8"/>
      <c r="B635" s="8"/>
      <c r="C635" s="7" t="s">
        <v>600</v>
      </c>
      <c r="D635" s="8"/>
      <c r="E635" s="8"/>
      <c r="F635" s="8"/>
      <c r="G635" s="8"/>
      <c r="H635" s="7">
        <f t="shared" si="18"/>
        <v>0</v>
      </c>
      <c r="I635" s="7">
        <f t="shared" si="19"/>
        <v>0</v>
      </c>
    </row>
    <row r="636" spans="1:9">
      <c r="A636" s="8"/>
      <c r="B636" s="8"/>
      <c r="C636" s="7" t="s">
        <v>600</v>
      </c>
      <c r="D636" s="8"/>
      <c r="E636" s="8"/>
      <c r="F636" s="8"/>
      <c r="G636" s="8"/>
      <c r="H636" s="7">
        <f t="shared" si="18"/>
        <v>0</v>
      </c>
      <c r="I636" s="7">
        <f t="shared" si="19"/>
        <v>0</v>
      </c>
    </row>
    <row r="637" spans="1:9">
      <c r="A637" s="8"/>
      <c r="B637" s="8"/>
      <c r="C637" s="7" t="s">
        <v>600</v>
      </c>
      <c r="D637" s="8"/>
      <c r="E637" s="8"/>
      <c r="F637" s="8"/>
      <c r="G637" s="8"/>
      <c r="H637" s="7">
        <f t="shared" si="18"/>
        <v>0</v>
      </c>
      <c r="I637" s="7">
        <f t="shared" si="19"/>
        <v>0</v>
      </c>
    </row>
    <row r="638" spans="1:9">
      <c r="A638" s="8"/>
      <c r="B638" s="8"/>
      <c r="C638" s="7" t="s">
        <v>600</v>
      </c>
      <c r="D638" s="8"/>
      <c r="E638" s="8"/>
      <c r="F638" s="8"/>
      <c r="G638" s="8"/>
      <c r="H638" s="7">
        <f t="shared" si="18"/>
        <v>0</v>
      </c>
      <c r="I638" s="7">
        <f t="shared" si="19"/>
        <v>0</v>
      </c>
    </row>
    <row r="639" spans="1:9">
      <c r="A639" s="8"/>
      <c r="B639" s="8"/>
      <c r="C639" s="7" t="s">
        <v>600</v>
      </c>
      <c r="D639" s="8"/>
      <c r="E639" s="8"/>
      <c r="F639" s="8"/>
      <c r="G639" s="8"/>
      <c r="H639" s="7">
        <f t="shared" si="18"/>
        <v>0</v>
      </c>
      <c r="I639" s="7">
        <f t="shared" si="19"/>
        <v>0</v>
      </c>
    </row>
    <row r="640" spans="1:9">
      <c r="A640" s="8"/>
      <c r="B640" s="8"/>
      <c r="C640" s="7" t="s">
        <v>600</v>
      </c>
      <c r="D640" s="8"/>
      <c r="E640" s="8"/>
      <c r="F640" s="8"/>
      <c r="G640" s="8"/>
      <c r="H640" s="7">
        <f t="shared" si="18"/>
        <v>0</v>
      </c>
      <c r="I640" s="7">
        <f t="shared" si="19"/>
        <v>0</v>
      </c>
    </row>
    <row r="641" spans="1:9">
      <c r="A641" s="8"/>
      <c r="B641" s="8"/>
      <c r="C641" s="7" t="s">
        <v>600</v>
      </c>
      <c r="D641" s="8"/>
      <c r="E641" s="8"/>
      <c r="F641" s="8"/>
      <c r="G641" s="8"/>
      <c r="H641" s="7">
        <f t="shared" si="18"/>
        <v>0</v>
      </c>
      <c r="I641" s="7">
        <f t="shared" si="19"/>
        <v>0</v>
      </c>
    </row>
    <row r="642" spans="1:9">
      <c r="A642" s="8"/>
      <c r="B642" s="8"/>
      <c r="C642" s="7" t="s">
        <v>600</v>
      </c>
      <c r="D642" s="8"/>
      <c r="E642" s="8"/>
      <c r="F642" s="8"/>
      <c r="G642" s="8"/>
      <c r="H642" s="7">
        <f t="shared" si="18"/>
        <v>0</v>
      </c>
      <c r="I642" s="7">
        <f t="shared" si="19"/>
        <v>0</v>
      </c>
    </row>
    <row r="643" spans="1:9">
      <c r="A643" s="8"/>
      <c r="B643" s="8"/>
      <c r="C643" s="7" t="s">
        <v>600</v>
      </c>
      <c r="D643" s="8"/>
      <c r="E643" s="8"/>
      <c r="F643" s="8"/>
      <c r="G643" s="8"/>
      <c r="H643" s="7">
        <f t="shared" si="18"/>
        <v>0</v>
      </c>
      <c r="I643" s="7">
        <f t="shared" si="19"/>
        <v>0</v>
      </c>
    </row>
    <row r="644" spans="1:9">
      <c r="A644" s="8"/>
      <c r="B644" s="8"/>
      <c r="C644" s="7" t="s">
        <v>600</v>
      </c>
      <c r="D644" s="8"/>
      <c r="E644" s="8"/>
      <c r="F644" s="8"/>
      <c r="G644" s="8"/>
      <c r="H644" s="7">
        <f t="shared" ref="H644:H707" si="20">SUMPRODUCT($D$2:$G$2,D644:G644)</f>
        <v>0</v>
      </c>
      <c r="I644" s="7">
        <f t="shared" ref="I644:I707" si="21">SUM(D644:G644)</f>
        <v>0</v>
      </c>
    </row>
    <row r="645" spans="1:9">
      <c r="A645" s="8"/>
      <c r="B645" s="8"/>
      <c r="C645" s="7" t="s">
        <v>600</v>
      </c>
      <c r="D645" s="8"/>
      <c r="E645" s="8"/>
      <c r="F645" s="8"/>
      <c r="G645" s="8"/>
      <c r="H645" s="7">
        <f t="shared" si="20"/>
        <v>0</v>
      </c>
      <c r="I645" s="7">
        <f t="shared" si="21"/>
        <v>0</v>
      </c>
    </row>
    <row r="646" spans="1:9">
      <c r="A646" s="8"/>
      <c r="B646" s="8"/>
      <c r="C646" s="7" t="s">
        <v>600</v>
      </c>
      <c r="D646" s="8"/>
      <c r="E646" s="8"/>
      <c r="F646" s="8"/>
      <c r="G646" s="8"/>
      <c r="H646" s="7">
        <f t="shared" si="20"/>
        <v>0</v>
      </c>
      <c r="I646" s="7">
        <f t="shared" si="21"/>
        <v>0</v>
      </c>
    </row>
    <row r="647" spans="1:9">
      <c r="A647" s="8"/>
      <c r="B647" s="8"/>
      <c r="C647" s="7" t="s">
        <v>600</v>
      </c>
      <c r="D647" s="8"/>
      <c r="E647" s="8"/>
      <c r="F647" s="8"/>
      <c r="G647" s="8"/>
      <c r="H647" s="7">
        <f t="shared" si="20"/>
        <v>0</v>
      </c>
      <c r="I647" s="7">
        <f t="shared" si="21"/>
        <v>0</v>
      </c>
    </row>
    <row r="648" spans="1:9">
      <c r="A648" s="8"/>
      <c r="B648" s="8"/>
      <c r="C648" s="7" t="s">
        <v>600</v>
      </c>
      <c r="D648" s="8"/>
      <c r="E648" s="8"/>
      <c r="F648" s="8"/>
      <c r="G648" s="8"/>
      <c r="H648" s="7">
        <f t="shared" si="20"/>
        <v>0</v>
      </c>
      <c r="I648" s="7">
        <f t="shared" si="21"/>
        <v>0</v>
      </c>
    </row>
    <row r="649" spans="1:9">
      <c r="A649" s="8"/>
      <c r="B649" s="8"/>
      <c r="C649" s="7" t="s">
        <v>600</v>
      </c>
      <c r="D649" s="8"/>
      <c r="E649" s="8"/>
      <c r="F649" s="8"/>
      <c r="G649" s="8"/>
      <c r="H649" s="7">
        <f t="shared" si="20"/>
        <v>0</v>
      </c>
      <c r="I649" s="7">
        <f t="shared" si="21"/>
        <v>0</v>
      </c>
    </row>
    <row r="650" spans="1:9">
      <c r="A650" s="8"/>
      <c r="B650" s="8"/>
      <c r="C650" s="7" t="s">
        <v>600</v>
      </c>
      <c r="D650" s="8"/>
      <c r="E650" s="8"/>
      <c r="F650" s="8"/>
      <c r="G650" s="8"/>
      <c r="H650" s="7">
        <f t="shared" si="20"/>
        <v>0</v>
      </c>
      <c r="I650" s="7">
        <f t="shared" si="21"/>
        <v>0</v>
      </c>
    </row>
    <row r="651" spans="1:9">
      <c r="A651" s="8"/>
      <c r="B651" s="8"/>
      <c r="C651" s="7" t="s">
        <v>600</v>
      </c>
      <c r="D651" s="8"/>
      <c r="E651" s="8"/>
      <c r="F651" s="8"/>
      <c r="G651" s="8"/>
      <c r="H651" s="7">
        <f t="shared" si="20"/>
        <v>0</v>
      </c>
      <c r="I651" s="7">
        <f t="shared" si="21"/>
        <v>0</v>
      </c>
    </row>
    <row r="652" spans="1:9">
      <c r="A652" s="8"/>
      <c r="B652" s="8"/>
      <c r="C652" s="7" t="s">
        <v>600</v>
      </c>
      <c r="D652" s="8"/>
      <c r="E652" s="8"/>
      <c r="F652" s="8"/>
      <c r="G652" s="8"/>
      <c r="H652" s="7">
        <f t="shared" si="20"/>
        <v>0</v>
      </c>
      <c r="I652" s="7">
        <f t="shared" si="21"/>
        <v>0</v>
      </c>
    </row>
    <row r="653" spans="1:9">
      <c r="A653" s="8"/>
      <c r="B653" s="8"/>
      <c r="C653" s="7" t="s">
        <v>600</v>
      </c>
      <c r="D653" s="8"/>
      <c r="E653" s="8"/>
      <c r="F653" s="8"/>
      <c r="G653" s="8"/>
      <c r="H653" s="7">
        <f t="shared" si="20"/>
        <v>0</v>
      </c>
      <c r="I653" s="7">
        <f t="shared" si="21"/>
        <v>0</v>
      </c>
    </row>
    <row r="654" spans="1:9">
      <c r="A654" s="8"/>
      <c r="B654" s="8"/>
      <c r="C654" s="7" t="s">
        <v>600</v>
      </c>
      <c r="D654" s="8"/>
      <c r="E654" s="8"/>
      <c r="F654" s="8"/>
      <c r="G654" s="8"/>
      <c r="H654" s="7">
        <f t="shared" si="20"/>
        <v>0</v>
      </c>
      <c r="I654" s="7">
        <f t="shared" si="21"/>
        <v>0</v>
      </c>
    </row>
    <row r="655" spans="1:9">
      <c r="A655" s="8"/>
      <c r="B655" s="8"/>
      <c r="C655" s="7" t="s">
        <v>600</v>
      </c>
      <c r="D655" s="8"/>
      <c r="E655" s="8"/>
      <c r="F655" s="8"/>
      <c r="G655" s="8"/>
      <c r="H655" s="7">
        <f t="shared" si="20"/>
        <v>0</v>
      </c>
      <c r="I655" s="7">
        <f t="shared" si="21"/>
        <v>0</v>
      </c>
    </row>
    <row r="656" spans="1:9">
      <c r="A656" s="8"/>
      <c r="B656" s="8"/>
      <c r="C656" s="7" t="s">
        <v>600</v>
      </c>
      <c r="D656" s="8"/>
      <c r="E656" s="8"/>
      <c r="F656" s="8"/>
      <c r="G656" s="8"/>
      <c r="H656" s="7">
        <f t="shared" si="20"/>
        <v>0</v>
      </c>
      <c r="I656" s="7">
        <f t="shared" si="21"/>
        <v>0</v>
      </c>
    </row>
    <row r="657" spans="1:9">
      <c r="A657" s="8"/>
      <c r="B657" s="8"/>
      <c r="C657" s="7" t="s">
        <v>600</v>
      </c>
      <c r="D657" s="8"/>
      <c r="E657" s="8"/>
      <c r="F657" s="8"/>
      <c r="G657" s="8"/>
      <c r="H657" s="7">
        <f t="shared" si="20"/>
        <v>0</v>
      </c>
      <c r="I657" s="7">
        <f t="shared" si="21"/>
        <v>0</v>
      </c>
    </row>
    <row r="658" spans="1:9">
      <c r="A658" s="8"/>
      <c r="B658" s="8"/>
      <c r="C658" s="7" t="s">
        <v>600</v>
      </c>
      <c r="D658" s="8"/>
      <c r="E658" s="8"/>
      <c r="F658" s="8"/>
      <c r="G658" s="8"/>
      <c r="H658" s="7">
        <f t="shared" si="20"/>
        <v>0</v>
      </c>
      <c r="I658" s="7">
        <f t="shared" si="21"/>
        <v>0</v>
      </c>
    </row>
    <row r="659" spans="1:9">
      <c r="A659" s="8"/>
      <c r="B659" s="8"/>
      <c r="C659" s="7" t="s">
        <v>600</v>
      </c>
      <c r="D659" s="8"/>
      <c r="E659" s="8"/>
      <c r="F659" s="8"/>
      <c r="G659" s="8"/>
      <c r="H659" s="7">
        <f t="shared" si="20"/>
        <v>0</v>
      </c>
      <c r="I659" s="7">
        <f t="shared" si="21"/>
        <v>0</v>
      </c>
    </row>
    <row r="660" spans="1:9">
      <c r="A660" s="8"/>
      <c r="B660" s="8"/>
      <c r="C660" s="7" t="s">
        <v>600</v>
      </c>
      <c r="D660" s="8"/>
      <c r="E660" s="8"/>
      <c r="F660" s="8"/>
      <c r="G660" s="8"/>
      <c r="H660" s="7">
        <f t="shared" si="20"/>
        <v>0</v>
      </c>
      <c r="I660" s="7">
        <f t="shared" si="21"/>
        <v>0</v>
      </c>
    </row>
    <row r="661" spans="1:9">
      <c r="A661" s="8"/>
      <c r="B661" s="8"/>
      <c r="C661" s="7" t="s">
        <v>600</v>
      </c>
      <c r="D661" s="8"/>
      <c r="E661" s="8"/>
      <c r="F661" s="8"/>
      <c r="G661" s="8"/>
      <c r="H661" s="7">
        <f t="shared" si="20"/>
        <v>0</v>
      </c>
      <c r="I661" s="7">
        <f t="shared" si="21"/>
        <v>0</v>
      </c>
    </row>
    <row r="662" spans="1:9">
      <c r="A662" s="8"/>
      <c r="B662" s="8"/>
      <c r="C662" s="7" t="s">
        <v>600</v>
      </c>
      <c r="D662" s="8"/>
      <c r="E662" s="8"/>
      <c r="F662" s="8"/>
      <c r="G662" s="8"/>
      <c r="H662" s="7">
        <f t="shared" si="20"/>
        <v>0</v>
      </c>
      <c r="I662" s="7">
        <f t="shared" si="21"/>
        <v>0</v>
      </c>
    </row>
    <row r="663" spans="1:9">
      <c r="A663" s="8"/>
      <c r="B663" s="8"/>
      <c r="C663" s="7" t="s">
        <v>600</v>
      </c>
      <c r="D663" s="8"/>
      <c r="E663" s="8"/>
      <c r="F663" s="8"/>
      <c r="G663" s="8"/>
      <c r="H663" s="7">
        <f t="shared" si="20"/>
        <v>0</v>
      </c>
      <c r="I663" s="7">
        <f t="shared" si="21"/>
        <v>0</v>
      </c>
    </row>
    <row r="664" spans="1:9">
      <c r="A664" s="8"/>
      <c r="B664" s="8"/>
      <c r="C664" s="7" t="s">
        <v>600</v>
      </c>
      <c r="D664" s="8"/>
      <c r="E664" s="8"/>
      <c r="F664" s="8"/>
      <c r="G664" s="8"/>
      <c r="H664" s="7">
        <f t="shared" si="20"/>
        <v>0</v>
      </c>
      <c r="I664" s="7">
        <f t="shared" si="21"/>
        <v>0</v>
      </c>
    </row>
    <row r="665" spans="1:9">
      <c r="A665" s="8"/>
      <c r="B665" s="8"/>
      <c r="C665" s="7" t="s">
        <v>600</v>
      </c>
      <c r="D665" s="8"/>
      <c r="E665" s="8"/>
      <c r="F665" s="8"/>
      <c r="G665" s="8"/>
      <c r="H665" s="7">
        <f t="shared" si="20"/>
        <v>0</v>
      </c>
      <c r="I665" s="7">
        <f t="shared" si="21"/>
        <v>0</v>
      </c>
    </row>
    <row r="666" spans="1:9">
      <c r="A666" s="8"/>
      <c r="B666" s="8"/>
      <c r="C666" s="7" t="s">
        <v>600</v>
      </c>
      <c r="D666" s="8"/>
      <c r="E666" s="8"/>
      <c r="F666" s="8"/>
      <c r="G666" s="8"/>
      <c r="H666" s="7">
        <f t="shared" si="20"/>
        <v>0</v>
      </c>
      <c r="I666" s="7">
        <f t="shared" si="21"/>
        <v>0</v>
      </c>
    </row>
    <row r="667" spans="1:9">
      <c r="A667" s="8"/>
      <c r="B667" s="8"/>
      <c r="C667" s="7" t="s">
        <v>600</v>
      </c>
      <c r="D667" s="8"/>
      <c r="E667" s="8"/>
      <c r="F667" s="8"/>
      <c r="G667" s="8"/>
      <c r="H667" s="7">
        <f t="shared" si="20"/>
        <v>0</v>
      </c>
      <c r="I667" s="7">
        <f t="shared" si="21"/>
        <v>0</v>
      </c>
    </row>
    <row r="668" spans="1:9">
      <c r="A668" s="8"/>
      <c r="B668" s="8"/>
      <c r="C668" s="7" t="s">
        <v>600</v>
      </c>
      <c r="D668" s="8"/>
      <c r="E668" s="8"/>
      <c r="F668" s="8"/>
      <c r="G668" s="8"/>
      <c r="H668" s="7">
        <f t="shared" si="20"/>
        <v>0</v>
      </c>
      <c r="I668" s="7">
        <f t="shared" si="21"/>
        <v>0</v>
      </c>
    </row>
    <row r="669" spans="1:9">
      <c r="A669" s="8"/>
      <c r="B669" s="8"/>
      <c r="C669" s="7" t="s">
        <v>600</v>
      </c>
      <c r="D669" s="8"/>
      <c r="E669" s="8"/>
      <c r="F669" s="8"/>
      <c r="G669" s="8"/>
      <c r="H669" s="7">
        <f t="shared" si="20"/>
        <v>0</v>
      </c>
      <c r="I669" s="7">
        <f t="shared" si="21"/>
        <v>0</v>
      </c>
    </row>
    <row r="670" spans="1:9">
      <c r="A670" s="8"/>
      <c r="B670" s="8"/>
      <c r="C670" s="7" t="s">
        <v>600</v>
      </c>
      <c r="D670" s="8"/>
      <c r="E670" s="8"/>
      <c r="F670" s="8"/>
      <c r="G670" s="8"/>
      <c r="H670" s="7">
        <f t="shared" si="20"/>
        <v>0</v>
      </c>
      <c r="I670" s="7">
        <f t="shared" si="21"/>
        <v>0</v>
      </c>
    </row>
    <row r="671" spans="1:9">
      <c r="A671" s="8"/>
      <c r="B671" s="8"/>
      <c r="C671" s="7" t="s">
        <v>600</v>
      </c>
      <c r="D671" s="8"/>
      <c r="E671" s="8"/>
      <c r="F671" s="8"/>
      <c r="G671" s="8"/>
      <c r="H671" s="7">
        <f t="shared" si="20"/>
        <v>0</v>
      </c>
      <c r="I671" s="7">
        <f t="shared" si="21"/>
        <v>0</v>
      </c>
    </row>
    <row r="672" spans="1:9">
      <c r="A672" s="8"/>
      <c r="B672" s="8"/>
      <c r="C672" s="7" t="s">
        <v>600</v>
      </c>
      <c r="D672" s="8"/>
      <c r="E672" s="8"/>
      <c r="F672" s="8"/>
      <c r="G672" s="8"/>
      <c r="H672" s="7">
        <f t="shared" si="20"/>
        <v>0</v>
      </c>
      <c r="I672" s="7">
        <f t="shared" si="21"/>
        <v>0</v>
      </c>
    </row>
    <row r="673" spans="1:9">
      <c r="A673" s="8"/>
      <c r="B673" s="8"/>
      <c r="C673" s="7" t="s">
        <v>600</v>
      </c>
      <c r="D673" s="8"/>
      <c r="E673" s="8"/>
      <c r="F673" s="8"/>
      <c r="G673" s="8"/>
      <c r="H673" s="7">
        <f t="shared" si="20"/>
        <v>0</v>
      </c>
      <c r="I673" s="7">
        <f t="shared" si="21"/>
        <v>0</v>
      </c>
    </row>
    <row r="674" spans="1:9">
      <c r="A674" s="8"/>
      <c r="B674" s="8"/>
      <c r="C674" s="7" t="s">
        <v>600</v>
      </c>
      <c r="D674" s="8"/>
      <c r="E674" s="8"/>
      <c r="F674" s="8"/>
      <c r="G674" s="8"/>
      <c r="H674" s="7">
        <f t="shared" si="20"/>
        <v>0</v>
      </c>
      <c r="I674" s="7">
        <f t="shared" si="21"/>
        <v>0</v>
      </c>
    </row>
    <row r="675" spans="1:9">
      <c r="A675" s="8"/>
      <c r="B675" s="8"/>
      <c r="C675" s="7" t="s">
        <v>600</v>
      </c>
      <c r="D675" s="8"/>
      <c r="E675" s="8"/>
      <c r="F675" s="8"/>
      <c r="G675" s="8"/>
      <c r="H675" s="7">
        <f t="shared" si="20"/>
        <v>0</v>
      </c>
      <c r="I675" s="7">
        <f t="shared" si="21"/>
        <v>0</v>
      </c>
    </row>
    <row r="676" spans="1:9">
      <c r="A676" s="8"/>
      <c r="B676" s="8"/>
      <c r="C676" s="7" t="s">
        <v>600</v>
      </c>
      <c r="D676" s="8"/>
      <c r="E676" s="8"/>
      <c r="F676" s="8"/>
      <c r="G676" s="8"/>
      <c r="H676" s="7">
        <f t="shared" si="20"/>
        <v>0</v>
      </c>
      <c r="I676" s="7">
        <f t="shared" si="21"/>
        <v>0</v>
      </c>
    </row>
    <row r="677" spans="1:9">
      <c r="A677" s="8"/>
      <c r="B677" s="8"/>
      <c r="C677" s="7" t="s">
        <v>600</v>
      </c>
      <c r="D677" s="8"/>
      <c r="E677" s="8"/>
      <c r="F677" s="8"/>
      <c r="G677" s="8"/>
      <c r="H677" s="7">
        <f t="shared" si="20"/>
        <v>0</v>
      </c>
      <c r="I677" s="7">
        <f t="shared" si="21"/>
        <v>0</v>
      </c>
    </row>
    <row r="678" spans="1:9">
      <c r="A678" s="8"/>
      <c r="B678" s="8"/>
      <c r="C678" s="7" t="s">
        <v>600</v>
      </c>
      <c r="D678" s="8"/>
      <c r="E678" s="8"/>
      <c r="F678" s="8"/>
      <c r="G678" s="8"/>
      <c r="H678" s="7">
        <f t="shared" si="20"/>
        <v>0</v>
      </c>
      <c r="I678" s="7">
        <f t="shared" si="21"/>
        <v>0</v>
      </c>
    </row>
    <row r="679" spans="1:9">
      <c r="A679" s="8"/>
      <c r="B679" s="8"/>
      <c r="C679" s="7" t="s">
        <v>600</v>
      </c>
      <c r="D679" s="8"/>
      <c r="E679" s="8"/>
      <c r="F679" s="8"/>
      <c r="G679" s="8"/>
      <c r="H679" s="7">
        <f t="shared" si="20"/>
        <v>0</v>
      </c>
      <c r="I679" s="7">
        <f t="shared" si="21"/>
        <v>0</v>
      </c>
    </row>
    <row r="680" spans="1:9">
      <c r="A680" s="8"/>
      <c r="B680" s="8"/>
      <c r="C680" s="7" t="s">
        <v>600</v>
      </c>
      <c r="D680" s="8"/>
      <c r="E680" s="8"/>
      <c r="F680" s="8"/>
      <c r="G680" s="8"/>
      <c r="H680" s="7">
        <f t="shared" si="20"/>
        <v>0</v>
      </c>
      <c r="I680" s="7">
        <f t="shared" si="21"/>
        <v>0</v>
      </c>
    </row>
    <row r="681" spans="1:9">
      <c r="A681" s="8"/>
      <c r="B681" s="8"/>
      <c r="C681" s="7" t="s">
        <v>600</v>
      </c>
      <c r="D681" s="8"/>
      <c r="E681" s="8"/>
      <c r="F681" s="8"/>
      <c r="G681" s="8"/>
      <c r="H681" s="7">
        <f t="shared" si="20"/>
        <v>0</v>
      </c>
      <c r="I681" s="7">
        <f t="shared" si="21"/>
        <v>0</v>
      </c>
    </row>
    <row r="682" spans="1:9">
      <c r="A682" s="8"/>
      <c r="B682" s="8"/>
      <c r="C682" s="7" t="s">
        <v>600</v>
      </c>
      <c r="D682" s="8"/>
      <c r="E682" s="8"/>
      <c r="F682" s="8"/>
      <c r="G682" s="8"/>
      <c r="H682" s="7">
        <f t="shared" si="20"/>
        <v>0</v>
      </c>
      <c r="I682" s="7">
        <f t="shared" si="21"/>
        <v>0</v>
      </c>
    </row>
    <row r="683" spans="1:9">
      <c r="A683" s="8"/>
      <c r="B683" s="8"/>
      <c r="C683" s="7" t="s">
        <v>600</v>
      </c>
      <c r="D683" s="8"/>
      <c r="E683" s="8"/>
      <c r="F683" s="8"/>
      <c r="G683" s="8"/>
      <c r="H683" s="7">
        <f t="shared" si="20"/>
        <v>0</v>
      </c>
      <c r="I683" s="7">
        <f t="shared" si="21"/>
        <v>0</v>
      </c>
    </row>
    <row r="684" spans="1:9">
      <c r="A684" s="8"/>
      <c r="B684" s="8"/>
      <c r="C684" s="7" t="s">
        <v>600</v>
      </c>
      <c r="D684" s="8"/>
      <c r="E684" s="8"/>
      <c r="F684" s="8"/>
      <c r="G684" s="8"/>
      <c r="H684" s="7">
        <f t="shared" si="20"/>
        <v>0</v>
      </c>
      <c r="I684" s="7">
        <f t="shared" si="21"/>
        <v>0</v>
      </c>
    </row>
    <row r="685" spans="1:9">
      <c r="A685" s="8"/>
      <c r="B685" s="8"/>
      <c r="C685" s="7" t="s">
        <v>600</v>
      </c>
      <c r="D685" s="8"/>
      <c r="E685" s="8"/>
      <c r="F685" s="8"/>
      <c r="G685" s="8"/>
      <c r="H685" s="7">
        <f t="shared" si="20"/>
        <v>0</v>
      </c>
      <c r="I685" s="7">
        <f t="shared" si="21"/>
        <v>0</v>
      </c>
    </row>
    <row r="686" spans="1:9">
      <c r="A686" s="8"/>
      <c r="B686" s="8"/>
      <c r="C686" s="7" t="s">
        <v>600</v>
      </c>
      <c r="D686" s="8"/>
      <c r="E686" s="8"/>
      <c r="F686" s="8"/>
      <c r="G686" s="8"/>
      <c r="H686" s="7">
        <f t="shared" si="20"/>
        <v>0</v>
      </c>
      <c r="I686" s="7">
        <f t="shared" si="21"/>
        <v>0</v>
      </c>
    </row>
    <row r="687" spans="1:9">
      <c r="A687" s="8"/>
      <c r="B687" s="8"/>
      <c r="C687" s="7" t="s">
        <v>600</v>
      </c>
      <c r="D687" s="8"/>
      <c r="E687" s="8"/>
      <c r="F687" s="8"/>
      <c r="G687" s="8"/>
      <c r="H687" s="7">
        <f t="shared" si="20"/>
        <v>0</v>
      </c>
      <c r="I687" s="7">
        <f t="shared" si="21"/>
        <v>0</v>
      </c>
    </row>
    <row r="688" spans="1:9">
      <c r="A688" s="8"/>
      <c r="B688" s="8"/>
      <c r="C688" s="7" t="s">
        <v>600</v>
      </c>
      <c r="D688" s="8"/>
      <c r="E688" s="8"/>
      <c r="F688" s="8"/>
      <c r="G688" s="8"/>
      <c r="H688" s="7">
        <f t="shared" si="20"/>
        <v>0</v>
      </c>
      <c r="I688" s="7">
        <f t="shared" si="21"/>
        <v>0</v>
      </c>
    </row>
    <row r="689" spans="1:9">
      <c r="A689" s="8"/>
      <c r="B689" s="8"/>
      <c r="C689" s="7" t="s">
        <v>600</v>
      </c>
      <c r="D689" s="8"/>
      <c r="E689" s="8"/>
      <c r="F689" s="8"/>
      <c r="G689" s="8"/>
      <c r="H689" s="7">
        <f t="shared" si="20"/>
        <v>0</v>
      </c>
      <c r="I689" s="7">
        <f t="shared" si="21"/>
        <v>0</v>
      </c>
    </row>
    <row r="690" spans="1:9">
      <c r="A690" s="8"/>
      <c r="B690" s="8"/>
      <c r="C690" s="7" t="s">
        <v>600</v>
      </c>
      <c r="D690" s="8"/>
      <c r="E690" s="8"/>
      <c r="F690" s="8"/>
      <c r="G690" s="8"/>
      <c r="H690" s="7">
        <f t="shared" si="20"/>
        <v>0</v>
      </c>
      <c r="I690" s="7">
        <f t="shared" si="21"/>
        <v>0</v>
      </c>
    </row>
    <row r="691" spans="1:9">
      <c r="A691" s="8"/>
      <c r="B691" s="8"/>
      <c r="C691" s="7" t="s">
        <v>600</v>
      </c>
      <c r="D691" s="8"/>
      <c r="E691" s="8"/>
      <c r="F691" s="8"/>
      <c r="G691" s="8"/>
      <c r="H691" s="7">
        <f t="shared" si="20"/>
        <v>0</v>
      </c>
      <c r="I691" s="7">
        <f t="shared" si="21"/>
        <v>0</v>
      </c>
    </row>
    <row r="692" spans="1:9">
      <c r="A692" s="8"/>
      <c r="B692" s="8"/>
      <c r="C692" s="7" t="s">
        <v>600</v>
      </c>
      <c r="D692" s="8"/>
      <c r="E692" s="8"/>
      <c r="F692" s="8"/>
      <c r="G692" s="8"/>
      <c r="H692" s="7">
        <f t="shared" si="20"/>
        <v>0</v>
      </c>
      <c r="I692" s="7">
        <f t="shared" si="21"/>
        <v>0</v>
      </c>
    </row>
    <row r="693" spans="1:9">
      <c r="A693" s="8"/>
      <c r="B693" s="8"/>
      <c r="C693" s="7" t="s">
        <v>600</v>
      </c>
      <c r="D693" s="8"/>
      <c r="E693" s="8"/>
      <c r="F693" s="8"/>
      <c r="G693" s="8"/>
      <c r="H693" s="7">
        <f t="shared" si="20"/>
        <v>0</v>
      </c>
      <c r="I693" s="7">
        <f t="shared" si="21"/>
        <v>0</v>
      </c>
    </row>
    <row r="694" spans="1:9">
      <c r="A694" s="8"/>
      <c r="B694" s="8"/>
      <c r="C694" s="7" t="s">
        <v>600</v>
      </c>
      <c r="D694" s="8"/>
      <c r="E694" s="8"/>
      <c r="F694" s="8"/>
      <c r="G694" s="8"/>
      <c r="H694" s="7">
        <f t="shared" si="20"/>
        <v>0</v>
      </c>
      <c r="I694" s="7">
        <f t="shared" si="21"/>
        <v>0</v>
      </c>
    </row>
    <row r="695" spans="1:9">
      <c r="A695" s="8"/>
      <c r="B695" s="8"/>
      <c r="C695" s="7" t="s">
        <v>600</v>
      </c>
      <c r="D695" s="8"/>
      <c r="E695" s="8"/>
      <c r="F695" s="8"/>
      <c r="G695" s="8"/>
      <c r="H695" s="7">
        <f t="shared" si="20"/>
        <v>0</v>
      </c>
      <c r="I695" s="7">
        <f t="shared" si="21"/>
        <v>0</v>
      </c>
    </row>
    <row r="696" spans="1:9">
      <c r="A696" s="8"/>
      <c r="B696" s="8"/>
      <c r="C696" s="7" t="s">
        <v>600</v>
      </c>
      <c r="D696" s="8"/>
      <c r="E696" s="8"/>
      <c r="F696" s="8"/>
      <c r="G696" s="8"/>
      <c r="H696" s="7">
        <f t="shared" si="20"/>
        <v>0</v>
      </c>
      <c r="I696" s="7">
        <f t="shared" si="21"/>
        <v>0</v>
      </c>
    </row>
    <row r="697" spans="1:9">
      <c r="A697" s="8"/>
      <c r="B697" s="8"/>
      <c r="C697" s="7" t="s">
        <v>600</v>
      </c>
      <c r="D697" s="8"/>
      <c r="E697" s="8"/>
      <c r="F697" s="8"/>
      <c r="G697" s="8"/>
      <c r="H697" s="7">
        <f t="shared" si="20"/>
        <v>0</v>
      </c>
      <c r="I697" s="7">
        <f t="shared" si="21"/>
        <v>0</v>
      </c>
    </row>
    <row r="698" spans="1:9">
      <c r="A698" s="8"/>
      <c r="B698" s="8"/>
      <c r="C698" s="7" t="s">
        <v>600</v>
      </c>
      <c r="D698" s="8"/>
      <c r="E698" s="8"/>
      <c r="F698" s="8"/>
      <c r="G698" s="8"/>
      <c r="H698" s="7">
        <f t="shared" si="20"/>
        <v>0</v>
      </c>
      <c r="I698" s="7">
        <f t="shared" si="21"/>
        <v>0</v>
      </c>
    </row>
    <row r="699" spans="1:9">
      <c r="A699" s="8"/>
      <c r="B699" s="8"/>
      <c r="C699" s="7" t="s">
        <v>600</v>
      </c>
      <c r="D699" s="8"/>
      <c r="E699" s="8"/>
      <c r="F699" s="8"/>
      <c r="G699" s="8"/>
      <c r="H699" s="7">
        <f t="shared" si="20"/>
        <v>0</v>
      </c>
      <c r="I699" s="7">
        <f t="shared" si="21"/>
        <v>0</v>
      </c>
    </row>
    <row r="700" spans="1:9">
      <c r="A700" s="8"/>
      <c r="B700" s="8"/>
      <c r="C700" s="7" t="s">
        <v>600</v>
      </c>
      <c r="D700" s="8"/>
      <c r="E700" s="8"/>
      <c r="F700" s="8"/>
      <c r="G700" s="8"/>
      <c r="H700" s="7">
        <f t="shared" si="20"/>
        <v>0</v>
      </c>
      <c r="I700" s="7">
        <f t="shared" si="21"/>
        <v>0</v>
      </c>
    </row>
    <row r="701" spans="1:9">
      <c r="A701" s="8"/>
      <c r="B701" s="8"/>
      <c r="C701" s="7" t="s">
        <v>600</v>
      </c>
      <c r="D701" s="8"/>
      <c r="E701" s="8"/>
      <c r="F701" s="8"/>
      <c r="G701" s="8"/>
      <c r="H701" s="7">
        <f t="shared" si="20"/>
        <v>0</v>
      </c>
      <c r="I701" s="7">
        <f t="shared" si="21"/>
        <v>0</v>
      </c>
    </row>
    <row r="702" spans="1:9">
      <c r="A702" s="8"/>
      <c r="B702" s="8"/>
      <c r="C702" s="7" t="s">
        <v>600</v>
      </c>
      <c r="D702" s="8"/>
      <c r="E702" s="8"/>
      <c r="F702" s="8"/>
      <c r="G702" s="8"/>
      <c r="H702" s="7">
        <f t="shared" si="20"/>
        <v>0</v>
      </c>
      <c r="I702" s="7">
        <f t="shared" si="21"/>
        <v>0</v>
      </c>
    </row>
    <row r="703" spans="1:9">
      <c r="A703" s="8"/>
      <c r="B703" s="8"/>
      <c r="C703" s="7" t="s">
        <v>600</v>
      </c>
      <c r="D703" s="8"/>
      <c r="E703" s="8"/>
      <c r="F703" s="8"/>
      <c r="G703" s="8"/>
      <c r="H703" s="7">
        <f t="shared" si="20"/>
        <v>0</v>
      </c>
      <c r="I703" s="7">
        <f t="shared" si="21"/>
        <v>0</v>
      </c>
    </row>
    <row r="704" spans="1:9">
      <c r="A704" s="8"/>
      <c r="B704" s="8"/>
      <c r="C704" s="7" t="s">
        <v>600</v>
      </c>
      <c r="D704" s="8"/>
      <c r="E704" s="8"/>
      <c r="F704" s="8"/>
      <c r="G704" s="8"/>
      <c r="H704" s="7">
        <f t="shared" si="20"/>
        <v>0</v>
      </c>
      <c r="I704" s="7">
        <f t="shared" si="21"/>
        <v>0</v>
      </c>
    </row>
    <row r="705" spans="1:9">
      <c r="A705" s="8"/>
      <c r="B705" s="8"/>
      <c r="C705" s="7" t="s">
        <v>600</v>
      </c>
      <c r="D705" s="8"/>
      <c r="E705" s="8"/>
      <c r="F705" s="8"/>
      <c r="G705" s="8"/>
      <c r="H705" s="7">
        <f t="shared" si="20"/>
        <v>0</v>
      </c>
      <c r="I705" s="7">
        <f t="shared" si="21"/>
        <v>0</v>
      </c>
    </row>
    <row r="706" spans="1:9">
      <c r="A706" s="8"/>
      <c r="B706" s="8"/>
      <c r="C706" s="7" t="s">
        <v>600</v>
      </c>
      <c r="D706" s="8"/>
      <c r="E706" s="8"/>
      <c r="F706" s="8"/>
      <c r="G706" s="8"/>
      <c r="H706" s="7">
        <f t="shared" si="20"/>
        <v>0</v>
      </c>
      <c r="I706" s="7">
        <f t="shared" si="21"/>
        <v>0</v>
      </c>
    </row>
    <row r="707" spans="1:9">
      <c r="A707" s="8"/>
      <c r="B707" s="8"/>
      <c r="C707" s="7" t="s">
        <v>600</v>
      </c>
      <c r="D707" s="8"/>
      <c r="E707" s="8"/>
      <c r="F707" s="8"/>
      <c r="G707" s="8"/>
      <c r="H707" s="7">
        <f t="shared" si="20"/>
        <v>0</v>
      </c>
      <c r="I707" s="7">
        <f t="shared" si="21"/>
        <v>0</v>
      </c>
    </row>
    <row r="708" spans="1:9">
      <c r="A708" s="8"/>
      <c r="B708" s="8"/>
      <c r="C708" s="7" t="s">
        <v>600</v>
      </c>
      <c r="D708" s="8"/>
      <c r="E708" s="8"/>
      <c r="F708" s="8"/>
      <c r="G708" s="8"/>
      <c r="H708" s="7">
        <f t="shared" ref="H708:H771" si="22">SUMPRODUCT($D$2:$G$2,D708:G708)</f>
        <v>0</v>
      </c>
      <c r="I708" s="7">
        <f t="shared" ref="I708:I771" si="23">SUM(D708:G708)</f>
        <v>0</v>
      </c>
    </row>
    <row r="709" spans="1:9">
      <c r="A709" s="8"/>
      <c r="B709" s="8"/>
      <c r="C709" s="7" t="s">
        <v>600</v>
      </c>
      <c r="D709" s="8"/>
      <c r="E709" s="8"/>
      <c r="F709" s="8"/>
      <c r="G709" s="8"/>
      <c r="H709" s="7">
        <f t="shared" si="22"/>
        <v>0</v>
      </c>
      <c r="I709" s="7">
        <f t="shared" si="23"/>
        <v>0</v>
      </c>
    </row>
    <row r="710" spans="1:9">
      <c r="A710" s="8"/>
      <c r="B710" s="8"/>
      <c r="C710" s="7" t="s">
        <v>600</v>
      </c>
      <c r="D710" s="8"/>
      <c r="E710" s="8"/>
      <c r="F710" s="8"/>
      <c r="G710" s="8"/>
      <c r="H710" s="7">
        <f t="shared" si="22"/>
        <v>0</v>
      </c>
      <c r="I710" s="7">
        <f t="shared" si="23"/>
        <v>0</v>
      </c>
    </row>
    <row r="711" spans="1:9">
      <c r="A711" s="8"/>
      <c r="B711" s="8"/>
      <c r="C711" s="7" t="s">
        <v>600</v>
      </c>
      <c r="D711" s="8"/>
      <c r="E711" s="8"/>
      <c r="F711" s="8"/>
      <c r="G711" s="8"/>
      <c r="H711" s="7">
        <f t="shared" si="22"/>
        <v>0</v>
      </c>
      <c r="I711" s="7">
        <f t="shared" si="23"/>
        <v>0</v>
      </c>
    </row>
    <row r="712" spans="1:9">
      <c r="A712" s="8"/>
      <c r="B712" s="8"/>
      <c r="C712" s="7" t="s">
        <v>600</v>
      </c>
      <c r="D712" s="8"/>
      <c r="E712" s="8"/>
      <c r="F712" s="8"/>
      <c r="G712" s="8"/>
      <c r="H712" s="7">
        <f t="shared" si="22"/>
        <v>0</v>
      </c>
      <c r="I712" s="7">
        <f t="shared" si="23"/>
        <v>0</v>
      </c>
    </row>
    <row r="713" spans="1:9">
      <c r="A713" s="8"/>
      <c r="B713" s="8"/>
      <c r="C713" s="7" t="s">
        <v>600</v>
      </c>
      <c r="D713" s="8"/>
      <c r="E713" s="8"/>
      <c r="F713" s="8"/>
      <c r="G713" s="8"/>
      <c r="H713" s="7">
        <f t="shared" si="22"/>
        <v>0</v>
      </c>
      <c r="I713" s="7">
        <f t="shared" si="23"/>
        <v>0</v>
      </c>
    </row>
    <row r="714" spans="1:9">
      <c r="A714" s="8"/>
      <c r="B714" s="8"/>
      <c r="C714" s="7" t="s">
        <v>600</v>
      </c>
      <c r="D714" s="8"/>
      <c r="E714" s="8"/>
      <c r="F714" s="8"/>
      <c r="G714" s="8"/>
      <c r="H714" s="7">
        <f t="shared" si="22"/>
        <v>0</v>
      </c>
      <c r="I714" s="7">
        <f t="shared" si="23"/>
        <v>0</v>
      </c>
    </row>
    <row r="715" spans="1:9">
      <c r="A715" s="8"/>
      <c r="B715" s="8"/>
      <c r="C715" s="7" t="s">
        <v>600</v>
      </c>
      <c r="D715" s="8"/>
      <c r="E715" s="8"/>
      <c r="F715" s="8"/>
      <c r="G715" s="8"/>
      <c r="H715" s="7">
        <f t="shared" si="22"/>
        <v>0</v>
      </c>
      <c r="I715" s="7">
        <f t="shared" si="23"/>
        <v>0</v>
      </c>
    </row>
    <row r="716" spans="1:9">
      <c r="A716" s="8"/>
      <c r="B716" s="8"/>
      <c r="C716" s="7" t="s">
        <v>600</v>
      </c>
      <c r="D716" s="8"/>
      <c r="E716" s="8"/>
      <c r="F716" s="8"/>
      <c r="G716" s="8"/>
      <c r="H716" s="7">
        <f t="shared" si="22"/>
        <v>0</v>
      </c>
      <c r="I716" s="7">
        <f t="shared" si="23"/>
        <v>0</v>
      </c>
    </row>
    <row r="717" spans="1:9">
      <c r="A717" s="8"/>
      <c r="B717" s="8"/>
      <c r="C717" s="7" t="s">
        <v>600</v>
      </c>
      <c r="D717" s="8"/>
      <c r="E717" s="8"/>
      <c r="F717" s="8"/>
      <c r="G717" s="8"/>
      <c r="H717" s="7">
        <f t="shared" si="22"/>
        <v>0</v>
      </c>
      <c r="I717" s="7">
        <f t="shared" si="23"/>
        <v>0</v>
      </c>
    </row>
    <row r="718" spans="1:9">
      <c r="A718" s="8"/>
      <c r="B718" s="8"/>
      <c r="C718" s="7" t="s">
        <v>600</v>
      </c>
      <c r="D718" s="8"/>
      <c r="E718" s="8"/>
      <c r="F718" s="8"/>
      <c r="G718" s="8"/>
      <c r="H718" s="7">
        <f t="shared" si="22"/>
        <v>0</v>
      </c>
      <c r="I718" s="7">
        <f t="shared" si="23"/>
        <v>0</v>
      </c>
    </row>
    <row r="719" spans="1:9">
      <c r="A719" s="8"/>
      <c r="B719" s="8"/>
      <c r="C719" s="7" t="s">
        <v>600</v>
      </c>
      <c r="D719" s="8"/>
      <c r="E719" s="8"/>
      <c r="F719" s="8"/>
      <c r="G719" s="8"/>
      <c r="H719" s="7">
        <f t="shared" si="22"/>
        <v>0</v>
      </c>
      <c r="I719" s="7">
        <f t="shared" si="23"/>
        <v>0</v>
      </c>
    </row>
    <row r="720" spans="1:9">
      <c r="A720" s="8"/>
      <c r="B720" s="8"/>
      <c r="C720" s="7" t="s">
        <v>600</v>
      </c>
      <c r="D720" s="8"/>
      <c r="E720" s="8"/>
      <c r="F720" s="8"/>
      <c r="G720" s="8"/>
      <c r="H720" s="7">
        <f t="shared" si="22"/>
        <v>0</v>
      </c>
      <c r="I720" s="7">
        <f t="shared" si="23"/>
        <v>0</v>
      </c>
    </row>
    <row r="721" spans="1:9">
      <c r="A721" s="8"/>
      <c r="B721" s="8"/>
      <c r="C721" s="7" t="s">
        <v>600</v>
      </c>
      <c r="D721" s="8"/>
      <c r="E721" s="8"/>
      <c r="F721" s="8"/>
      <c r="G721" s="8"/>
      <c r="H721" s="7">
        <f t="shared" si="22"/>
        <v>0</v>
      </c>
      <c r="I721" s="7">
        <f t="shared" si="23"/>
        <v>0</v>
      </c>
    </row>
    <row r="722" spans="1:9">
      <c r="A722" s="8"/>
      <c r="B722" s="8"/>
      <c r="C722" s="7" t="s">
        <v>600</v>
      </c>
      <c r="D722" s="8"/>
      <c r="E722" s="8"/>
      <c r="F722" s="8"/>
      <c r="G722" s="8"/>
      <c r="H722" s="7">
        <f t="shared" si="22"/>
        <v>0</v>
      </c>
      <c r="I722" s="7">
        <f t="shared" si="23"/>
        <v>0</v>
      </c>
    </row>
    <row r="723" spans="1:9">
      <c r="A723" s="8"/>
      <c r="B723" s="8"/>
      <c r="C723" s="7" t="s">
        <v>600</v>
      </c>
      <c r="D723" s="8"/>
      <c r="E723" s="8"/>
      <c r="F723" s="8"/>
      <c r="G723" s="8"/>
      <c r="H723" s="7">
        <f t="shared" si="22"/>
        <v>0</v>
      </c>
      <c r="I723" s="7">
        <f t="shared" si="23"/>
        <v>0</v>
      </c>
    </row>
    <row r="724" spans="1:9">
      <c r="A724" s="8"/>
      <c r="B724" s="8"/>
      <c r="C724" s="7" t="s">
        <v>600</v>
      </c>
      <c r="D724" s="8"/>
      <c r="E724" s="8"/>
      <c r="F724" s="8"/>
      <c r="G724" s="8"/>
      <c r="H724" s="7">
        <f t="shared" si="22"/>
        <v>0</v>
      </c>
      <c r="I724" s="7">
        <f t="shared" si="23"/>
        <v>0</v>
      </c>
    </row>
    <row r="725" spans="1:9">
      <c r="A725" s="8"/>
      <c r="B725" s="8"/>
      <c r="C725" s="7" t="s">
        <v>600</v>
      </c>
      <c r="D725" s="8"/>
      <c r="E725" s="8"/>
      <c r="F725" s="8"/>
      <c r="G725" s="8"/>
      <c r="H725" s="7">
        <f t="shared" si="22"/>
        <v>0</v>
      </c>
      <c r="I725" s="7">
        <f t="shared" si="23"/>
        <v>0</v>
      </c>
    </row>
    <row r="726" spans="1:9">
      <c r="A726" s="8"/>
      <c r="B726" s="8"/>
      <c r="C726" s="7" t="s">
        <v>600</v>
      </c>
      <c r="D726" s="8"/>
      <c r="E726" s="8"/>
      <c r="F726" s="8"/>
      <c r="G726" s="8"/>
      <c r="H726" s="7">
        <f t="shared" si="22"/>
        <v>0</v>
      </c>
      <c r="I726" s="7">
        <f t="shared" si="23"/>
        <v>0</v>
      </c>
    </row>
    <row r="727" spans="1:9">
      <c r="A727" s="8"/>
      <c r="B727" s="8"/>
      <c r="C727" s="7" t="s">
        <v>600</v>
      </c>
      <c r="D727" s="8"/>
      <c r="E727" s="8"/>
      <c r="F727" s="8"/>
      <c r="G727" s="8"/>
      <c r="H727" s="7">
        <f t="shared" si="22"/>
        <v>0</v>
      </c>
      <c r="I727" s="7">
        <f t="shared" si="23"/>
        <v>0</v>
      </c>
    </row>
    <row r="728" spans="1:9">
      <c r="A728" s="8"/>
      <c r="B728" s="8"/>
      <c r="C728" s="7" t="s">
        <v>600</v>
      </c>
      <c r="D728" s="8"/>
      <c r="E728" s="8"/>
      <c r="F728" s="8"/>
      <c r="G728" s="8"/>
      <c r="H728" s="7">
        <f t="shared" si="22"/>
        <v>0</v>
      </c>
      <c r="I728" s="7">
        <f t="shared" si="23"/>
        <v>0</v>
      </c>
    </row>
    <row r="729" spans="1:9">
      <c r="A729" s="8"/>
      <c r="B729" s="8"/>
      <c r="C729" s="7" t="s">
        <v>600</v>
      </c>
      <c r="D729" s="8"/>
      <c r="E729" s="8"/>
      <c r="F729" s="8"/>
      <c r="G729" s="8"/>
      <c r="H729" s="7">
        <f t="shared" si="22"/>
        <v>0</v>
      </c>
      <c r="I729" s="7">
        <f t="shared" si="23"/>
        <v>0</v>
      </c>
    </row>
    <row r="730" spans="1:9">
      <c r="A730" s="8"/>
      <c r="B730" s="8"/>
      <c r="C730" s="7" t="s">
        <v>600</v>
      </c>
      <c r="D730" s="8"/>
      <c r="E730" s="8"/>
      <c r="F730" s="8"/>
      <c r="G730" s="8"/>
      <c r="H730" s="7">
        <f t="shared" si="22"/>
        <v>0</v>
      </c>
      <c r="I730" s="7">
        <f t="shared" si="23"/>
        <v>0</v>
      </c>
    </row>
    <row r="731" spans="1:9">
      <c r="A731" s="8"/>
      <c r="B731" s="8"/>
      <c r="C731" s="7" t="s">
        <v>600</v>
      </c>
      <c r="D731" s="8"/>
      <c r="E731" s="8"/>
      <c r="F731" s="8"/>
      <c r="G731" s="8"/>
      <c r="H731" s="7">
        <f t="shared" si="22"/>
        <v>0</v>
      </c>
      <c r="I731" s="7">
        <f t="shared" si="23"/>
        <v>0</v>
      </c>
    </row>
    <row r="732" spans="1:9">
      <c r="A732" s="8"/>
      <c r="B732" s="8"/>
      <c r="C732" s="7" t="s">
        <v>600</v>
      </c>
      <c r="D732" s="8"/>
      <c r="E732" s="8"/>
      <c r="F732" s="8"/>
      <c r="G732" s="8"/>
      <c r="H732" s="7">
        <f t="shared" si="22"/>
        <v>0</v>
      </c>
      <c r="I732" s="7">
        <f t="shared" si="23"/>
        <v>0</v>
      </c>
    </row>
    <row r="733" spans="1:9">
      <c r="A733" s="8"/>
      <c r="B733" s="8"/>
      <c r="C733" s="7" t="s">
        <v>600</v>
      </c>
      <c r="D733" s="8"/>
      <c r="E733" s="8"/>
      <c r="F733" s="8"/>
      <c r="G733" s="8"/>
      <c r="H733" s="7">
        <f t="shared" si="22"/>
        <v>0</v>
      </c>
      <c r="I733" s="7">
        <f t="shared" si="23"/>
        <v>0</v>
      </c>
    </row>
    <row r="734" spans="1:9">
      <c r="A734" s="8"/>
      <c r="B734" s="8"/>
      <c r="C734" s="7" t="s">
        <v>600</v>
      </c>
      <c r="D734" s="8"/>
      <c r="E734" s="8"/>
      <c r="F734" s="8"/>
      <c r="G734" s="8"/>
      <c r="H734" s="7">
        <f t="shared" si="22"/>
        <v>0</v>
      </c>
      <c r="I734" s="7">
        <f t="shared" si="23"/>
        <v>0</v>
      </c>
    </row>
    <row r="735" spans="1:9">
      <c r="A735" s="8"/>
      <c r="B735" s="8"/>
      <c r="C735" s="7" t="s">
        <v>600</v>
      </c>
      <c r="D735" s="8"/>
      <c r="E735" s="8"/>
      <c r="F735" s="8"/>
      <c r="G735" s="8"/>
      <c r="H735" s="7">
        <f t="shared" si="22"/>
        <v>0</v>
      </c>
      <c r="I735" s="7">
        <f t="shared" si="23"/>
        <v>0</v>
      </c>
    </row>
    <row r="736" spans="1:9">
      <c r="A736" s="8"/>
      <c r="B736" s="8"/>
      <c r="C736" s="7" t="s">
        <v>600</v>
      </c>
      <c r="D736" s="8"/>
      <c r="E736" s="8"/>
      <c r="F736" s="8"/>
      <c r="G736" s="8"/>
      <c r="H736" s="7">
        <f t="shared" si="22"/>
        <v>0</v>
      </c>
      <c r="I736" s="7">
        <f t="shared" si="23"/>
        <v>0</v>
      </c>
    </row>
    <row r="737" spans="1:9">
      <c r="A737" s="8"/>
      <c r="B737" s="8"/>
      <c r="C737" s="7" t="s">
        <v>600</v>
      </c>
      <c r="D737" s="8"/>
      <c r="E737" s="8"/>
      <c r="F737" s="8"/>
      <c r="G737" s="8"/>
      <c r="H737" s="7">
        <f t="shared" si="22"/>
        <v>0</v>
      </c>
      <c r="I737" s="7">
        <f t="shared" si="23"/>
        <v>0</v>
      </c>
    </row>
    <row r="738" spans="1:9">
      <c r="A738" s="8"/>
      <c r="B738" s="8"/>
      <c r="C738" s="7" t="s">
        <v>600</v>
      </c>
      <c r="D738" s="8"/>
      <c r="E738" s="8"/>
      <c r="F738" s="8"/>
      <c r="G738" s="8"/>
      <c r="H738" s="7">
        <f t="shared" si="22"/>
        <v>0</v>
      </c>
      <c r="I738" s="7">
        <f t="shared" si="23"/>
        <v>0</v>
      </c>
    </row>
    <row r="739" spans="1:9">
      <c r="A739" s="8"/>
      <c r="B739" s="8"/>
      <c r="C739" s="7" t="s">
        <v>600</v>
      </c>
      <c r="D739" s="8"/>
      <c r="E739" s="8"/>
      <c r="F739" s="8"/>
      <c r="G739" s="8"/>
      <c r="H739" s="7">
        <f t="shared" si="22"/>
        <v>0</v>
      </c>
      <c r="I739" s="7">
        <f t="shared" si="23"/>
        <v>0</v>
      </c>
    </row>
    <row r="740" spans="1:9">
      <c r="A740" s="8"/>
      <c r="B740" s="8"/>
      <c r="C740" s="7" t="s">
        <v>600</v>
      </c>
      <c r="D740" s="8"/>
      <c r="E740" s="8"/>
      <c r="F740" s="8"/>
      <c r="G740" s="8"/>
      <c r="H740" s="7">
        <f t="shared" si="22"/>
        <v>0</v>
      </c>
      <c r="I740" s="7">
        <f t="shared" si="23"/>
        <v>0</v>
      </c>
    </row>
    <row r="741" spans="1:9">
      <c r="A741" s="8"/>
      <c r="B741" s="8"/>
      <c r="C741" s="7" t="s">
        <v>600</v>
      </c>
      <c r="D741" s="8"/>
      <c r="E741" s="8"/>
      <c r="F741" s="8"/>
      <c r="G741" s="8"/>
      <c r="H741" s="7">
        <f t="shared" si="22"/>
        <v>0</v>
      </c>
      <c r="I741" s="7">
        <f t="shared" si="23"/>
        <v>0</v>
      </c>
    </row>
    <row r="742" spans="1:9">
      <c r="A742" s="8"/>
      <c r="B742" s="8"/>
      <c r="C742" s="7" t="s">
        <v>600</v>
      </c>
      <c r="D742" s="8"/>
      <c r="E742" s="8"/>
      <c r="F742" s="8"/>
      <c r="G742" s="8"/>
      <c r="H742" s="7">
        <f t="shared" si="22"/>
        <v>0</v>
      </c>
      <c r="I742" s="7">
        <f t="shared" si="23"/>
        <v>0</v>
      </c>
    </row>
    <row r="743" spans="1:9">
      <c r="A743" s="8"/>
      <c r="B743" s="8"/>
      <c r="C743" s="7" t="s">
        <v>600</v>
      </c>
      <c r="D743" s="8"/>
      <c r="E743" s="8"/>
      <c r="F743" s="8"/>
      <c r="G743" s="8"/>
      <c r="H743" s="7">
        <f t="shared" si="22"/>
        <v>0</v>
      </c>
      <c r="I743" s="7">
        <f t="shared" si="23"/>
        <v>0</v>
      </c>
    </row>
    <row r="744" spans="1:9">
      <c r="A744" s="8"/>
      <c r="B744" s="8"/>
      <c r="C744" s="7" t="s">
        <v>600</v>
      </c>
      <c r="D744" s="8"/>
      <c r="E744" s="8"/>
      <c r="F744" s="8"/>
      <c r="G744" s="8"/>
      <c r="H744" s="7">
        <f t="shared" si="22"/>
        <v>0</v>
      </c>
      <c r="I744" s="7">
        <f t="shared" si="23"/>
        <v>0</v>
      </c>
    </row>
    <row r="745" spans="1:9">
      <c r="A745" s="8"/>
      <c r="B745" s="8"/>
      <c r="C745" s="7" t="s">
        <v>600</v>
      </c>
      <c r="D745" s="8"/>
      <c r="E745" s="8"/>
      <c r="F745" s="8"/>
      <c r="G745" s="8"/>
      <c r="H745" s="7">
        <f t="shared" si="22"/>
        <v>0</v>
      </c>
      <c r="I745" s="7">
        <f t="shared" si="23"/>
        <v>0</v>
      </c>
    </row>
    <row r="746" spans="1:9">
      <c r="A746" s="8"/>
      <c r="B746" s="8"/>
      <c r="C746" s="7" t="s">
        <v>600</v>
      </c>
      <c r="D746" s="8"/>
      <c r="E746" s="8"/>
      <c r="F746" s="8"/>
      <c r="G746" s="8"/>
      <c r="H746" s="7">
        <f t="shared" si="22"/>
        <v>0</v>
      </c>
      <c r="I746" s="7">
        <f t="shared" si="23"/>
        <v>0</v>
      </c>
    </row>
    <row r="747" spans="1:9">
      <c r="A747" s="8"/>
      <c r="B747" s="8"/>
      <c r="C747" s="7" t="s">
        <v>600</v>
      </c>
      <c r="D747" s="8"/>
      <c r="E747" s="8"/>
      <c r="F747" s="8"/>
      <c r="G747" s="8"/>
      <c r="H747" s="7">
        <f t="shared" si="22"/>
        <v>0</v>
      </c>
      <c r="I747" s="7">
        <f t="shared" si="23"/>
        <v>0</v>
      </c>
    </row>
    <row r="748" spans="1:9">
      <c r="A748" s="8"/>
      <c r="B748" s="8"/>
      <c r="C748" s="7" t="s">
        <v>600</v>
      </c>
      <c r="D748" s="8"/>
      <c r="E748" s="8"/>
      <c r="F748" s="8"/>
      <c r="G748" s="8"/>
      <c r="H748" s="7">
        <f t="shared" si="22"/>
        <v>0</v>
      </c>
      <c r="I748" s="7">
        <f t="shared" si="23"/>
        <v>0</v>
      </c>
    </row>
    <row r="749" spans="1:9">
      <c r="A749" s="8"/>
      <c r="B749" s="8"/>
      <c r="C749" s="7" t="s">
        <v>600</v>
      </c>
      <c r="D749" s="8"/>
      <c r="E749" s="8"/>
      <c r="F749" s="8"/>
      <c r="G749" s="8"/>
      <c r="H749" s="7">
        <f t="shared" si="22"/>
        <v>0</v>
      </c>
      <c r="I749" s="7">
        <f t="shared" si="23"/>
        <v>0</v>
      </c>
    </row>
    <row r="750" spans="1:9">
      <c r="A750" s="8"/>
      <c r="B750" s="8"/>
      <c r="C750" s="7" t="s">
        <v>600</v>
      </c>
      <c r="D750" s="8"/>
      <c r="E750" s="8"/>
      <c r="F750" s="8"/>
      <c r="G750" s="8"/>
      <c r="H750" s="7">
        <f t="shared" si="22"/>
        <v>0</v>
      </c>
      <c r="I750" s="7">
        <f t="shared" si="23"/>
        <v>0</v>
      </c>
    </row>
    <row r="751" spans="1:9">
      <c r="A751" s="8"/>
      <c r="B751" s="8"/>
      <c r="C751" s="7" t="s">
        <v>600</v>
      </c>
      <c r="D751" s="8"/>
      <c r="E751" s="8"/>
      <c r="F751" s="8"/>
      <c r="G751" s="8"/>
      <c r="H751" s="7">
        <f t="shared" si="22"/>
        <v>0</v>
      </c>
      <c r="I751" s="7">
        <f t="shared" si="23"/>
        <v>0</v>
      </c>
    </row>
    <row r="752" spans="1:9">
      <c r="A752" s="8"/>
      <c r="B752" s="8"/>
      <c r="C752" s="7" t="s">
        <v>600</v>
      </c>
      <c r="D752" s="8"/>
      <c r="E752" s="8"/>
      <c r="F752" s="8"/>
      <c r="G752" s="8"/>
      <c r="H752" s="7">
        <f t="shared" si="22"/>
        <v>0</v>
      </c>
      <c r="I752" s="7">
        <f t="shared" si="23"/>
        <v>0</v>
      </c>
    </row>
    <row r="753" spans="1:9">
      <c r="A753" s="8"/>
      <c r="B753" s="8"/>
      <c r="C753" s="7" t="s">
        <v>600</v>
      </c>
      <c r="D753" s="8"/>
      <c r="E753" s="8"/>
      <c r="F753" s="8"/>
      <c r="G753" s="8"/>
      <c r="H753" s="7">
        <f t="shared" si="22"/>
        <v>0</v>
      </c>
      <c r="I753" s="7">
        <f t="shared" si="23"/>
        <v>0</v>
      </c>
    </row>
    <row r="754" spans="1:9">
      <c r="A754" s="8"/>
      <c r="B754" s="8"/>
      <c r="C754" s="7" t="s">
        <v>600</v>
      </c>
      <c r="D754" s="8"/>
      <c r="E754" s="8"/>
      <c r="F754" s="8"/>
      <c r="G754" s="8"/>
      <c r="H754" s="7">
        <f t="shared" si="22"/>
        <v>0</v>
      </c>
      <c r="I754" s="7">
        <f t="shared" si="23"/>
        <v>0</v>
      </c>
    </row>
    <row r="755" spans="1:9">
      <c r="A755" s="8"/>
      <c r="B755" s="8"/>
      <c r="C755" s="7" t="s">
        <v>600</v>
      </c>
      <c r="D755" s="8"/>
      <c r="E755" s="8"/>
      <c r="F755" s="8"/>
      <c r="G755" s="8"/>
      <c r="H755" s="7">
        <f t="shared" si="22"/>
        <v>0</v>
      </c>
      <c r="I755" s="7">
        <f t="shared" si="23"/>
        <v>0</v>
      </c>
    </row>
    <row r="756" spans="1:9">
      <c r="A756" s="8"/>
      <c r="B756" s="8"/>
      <c r="C756" s="7" t="s">
        <v>600</v>
      </c>
      <c r="D756" s="8"/>
      <c r="E756" s="8"/>
      <c r="F756" s="8"/>
      <c r="G756" s="8"/>
      <c r="H756" s="7">
        <f t="shared" si="22"/>
        <v>0</v>
      </c>
      <c r="I756" s="7">
        <f t="shared" si="23"/>
        <v>0</v>
      </c>
    </row>
    <row r="757" spans="1:9">
      <c r="A757" s="8"/>
      <c r="B757" s="8"/>
      <c r="C757" s="7" t="s">
        <v>600</v>
      </c>
      <c r="D757" s="8"/>
      <c r="E757" s="8"/>
      <c r="F757" s="8"/>
      <c r="G757" s="8"/>
      <c r="H757" s="7">
        <f t="shared" si="22"/>
        <v>0</v>
      </c>
      <c r="I757" s="7">
        <f t="shared" si="23"/>
        <v>0</v>
      </c>
    </row>
    <row r="758" spans="1:9">
      <c r="A758" s="8"/>
      <c r="B758" s="8"/>
      <c r="C758" s="7" t="s">
        <v>600</v>
      </c>
      <c r="D758" s="8"/>
      <c r="E758" s="8"/>
      <c r="F758" s="8"/>
      <c r="G758" s="8"/>
      <c r="H758" s="7">
        <f t="shared" si="22"/>
        <v>0</v>
      </c>
      <c r="I758" s="7">
        <f t="shared" si="23"/>
        <v>0</v>
      </c>
    </row>
    <row r="759" spans="1:9">
      <c r="A759" s="8"/>
      <c r="B759" s="8"/>
      <c r="C759" s="7" t="s">
        <v>600</v>
      </c>
      <c r="D759" s="8"/>
      <c r="E759" s="8"/>
      <c r="F759" s="8"/>
      <c r="G759" s="8"/>
      <c r="H759" s="7">
        <f t="shared" si="22"/>
        <v>0</v>
      </c>
      <c r="I759" s="7">
        <f t="shared" si="23"/>
        <v>0</v>
      </c>
    </row>
    <row r="760" spans="1:9">
      <c r="A760" s="8"/>
      <c r="B760" s="8"/>
      <c r="C760" s="7" t="s">
        <v>600</v>
      </c>
      <c r="D760" s="8"/>
      <c r="E760" s="8"/>
      <c r="F760" s="8"/>
      <c r="G760" s="8"/>
      <c r="H760" s="7">
        <f t="shared" si="22"/>
        <v>0</v>
      </c>
      <c r="I760" s="7">
        <f t="shared" si="23"/>
        <v>0</v>
      </c>
    </row>
    <row r="761" spans="1:9">
      <c r="A761" s="8"/>
      <c r="B761" s="8"/>
      <c r="C761" s="7" t="s">
        <v>600</v>
      </c>
      <c r="D761" s="8"/>
      <c r="E761" s="8"/>
      <c r="F761" s="8"/>
      <c r="G761" s="8"/>
      <c r="H761" s="7">
        <f t="shared" si="22"/>
        <v>0</v>
      </c>
      <c r="I761" s="7">
        <f t="shared" si="23"/>
        <v>0</v>
      </c>
    </row>
    <row r="762" spans="1:9">
      <c r="A762" s="8"/>
      <c r="B762" s="8"/>
      <c r="C762" s="7" t="s">
        <v>600</v>
      </c>
      <c r="D762" s="8"/>
      <c r="E762" s="8"/>
      <c r="F762" s="8"/>
      <c r="G762" s="8"/>
      <c r="H762" s="7">
        <f t="shared" si="22"/>
        <v>0</v>
      </c>
      <c r="I762" s="7">
        <f t="shared" si="23"/>
        <v>0</v>
      </c>
    </row>
    <row r="763" spans="1:9">
      <c r="A763" s="8"/>
      <c r="B763" s="8"/>
      <c r="C763" s="7" t="s">
        <v>600</v>
      </c>
      <c r="D763" s="8"/>
      <c r="E763" s="8"/>
      <c r="F763" s="8"/>
      <c r="G763" s="8"/>
      <c r="H763" s="7">
        <f t="shared" si="22"/>
        <v>0</v>
      </c>
      <c r="I763" s="7">
        <f t="shared" si="23"/>
        <v>0</v>
      </c>
    </row>
    <row r="764" spans="1:9">
      <c r="A764" s="8"/>
      <c r="B764" s="8"/>
      <c r="C764" s="7" t="s">
        <v>600</v>
      </c>
      <c r="D764" s="8"/>
      <c r="E764" s="8"/>
      <c r="F764" s="8"/>
      <c r="G764" s="8"/>
      <c r="H764" s="7">
        <f t="shared" si="22"/>
        <v>0</v>
      </c>
      <c r="I764" s="7">
        <f t="shared" si="23"/>
        <v>0</v>
      </c>
    </row>
    <row r="765" spans="1:9">
      <c r="A765" s="8"/>
      <c r="B765" s="8"/>
      <c r="C765" s="7" t="s">
        <v>600</v>
      </c>
      <c r="D765" s="8"/>
      <c r="E765" s="8"/>
      <c r="F765" s="8"/>
      <c r="G765" s="8"/>
      <c r="H765" s="7">
        <f t="shared" si="22"/>
        <v>0</v>
      </c>
      <c r="I765" s="7">
        <f t="shared" si="23"/>
        <v>0</v>
      </c>
    </row>
    <row r="766" spans="1:9">
      <c r="A766" s="8"/>
      <c r="B766" s="8"/>
      <c r="C766" s="7" t="s">
        <v>600</v>
      </c>
      <c r="D766" s="8"/>
      <c r="E766" s="8"/>
      <c r="F766" s="8"/>
      <c r="G766" s="8"/>
      <c r="H766" s="7">
        <f t="shared" si="22"/>
        <v>0</v>
      </c>
      <c r="I766" s="7">
        <f t="shared" si="23"/>
        <v>0</v>
      </c>
    </row>
    <row r="767" spans="1:9">
      <c r="A767" s="8"/>
      <c r="B767" s="8"/>
      <c r="C767" s="7" t="s">
        <v>600</v>
      </c>
      <c r="D767" s="8"/>
      <c r="E767" s="8"/>
      <c r="F767" s="8"/>
      <c r="G767" s="8"/>
      <c r="H767" s="7">
        <f t="shared" si="22"/>
        <v>0</v>
      </c>
      <c r="I767" s="7">
        <f t="shared" si="23"/>
        <v>0</v>
      </c>
    </row>
    <row r="768" spans="1:9">
      <c r="A768" s="8"/>
      <c r="B768" s="8"/>
      <c r="C768" s="7" t="s">
        <v>600</v>
      </c>
      <c r="D768" s="8"/>
      <c r="E768" s="8"/>
      <c r="F768" s="8"/>
      <c r="G768" s="8"/>
      <c r="H768" s="7">
        <f t="shared" si="22"/>
        <v>0</v>
      </c>
      <c r="I768" s="7">
        <f t="shared" si="23"/>
        <v>0</v>
      </c>
    </row>
    <row r="769" spans="1:9">
      <c r="A769" s="8"/>
      <c r="B769" s="8"/>
      <c r="C769" s="7" t="s">
        <v>600</v>
      </c>
      <c r="D769" s="8"/>
      <c r="E769" s="8"/>
      <c r="F769" s="8"/>
      <c r="G769" s="8"/>
      <c r="H769" s="7">
        <f t="shared" si="22"/>
        <v>0</v>
      </c>
      <c r="I769" s="7">
        <f t="shared" si="23"/>
        <v>0</v>
      </c>
    </row>
    <row r="770" spans="1:9">
      <c r="A770" s="8"/>
      <c r="B770" s="8"/>
      <c r="C770" s="7" t="s">
        <v>600</v>
      </c>
      <c r="D770" s="8"/>
      <c r="E770" s="8"/>
      <c r="F770" s="8"/>
      <c r="G770" s="8"/>
      <c r="H770" s="7">
        <f t="shared" si="22"/>
        <v>0</v>
      </c>
      <c r="I770" s="7">
        <f t="shared" si="23"/>
        <v>0</v>
      </c>
    </row>
    <row r="771" spans="1:9">
      <c r="A771" s="8"/>
      <c r="B771" s="8"/>
      <c r="C771" s="7" t="s">
        <v>600</v>
      </c>
      <c r="D771" s="8"/>
      <c r="E771" s="8"/>
      <c r="F771" s="8"/>
      <c r="G771" s="8"/>
      <c r="H771" s="7">
        <f t="shared" si="22"/>
        <v>0</v>
      </c>
      <c r="I771" s="7">
        <f t="shared" si="23"/>
        <v>0</v>
      </c>
    </row>
    <row r="772" spans="1:9">
      <c r="A772" s="8"/>
      <c r="B772" s="8"/>
      <c r="C772" s="7" t="s">
        <v>600</v>
      </c>
      <c r="D772" s="8"/>
      <c r="E772" s="8"/>
      <c r="F772" s="8"/>
      <c r="G772" s="8"/>
      <c r="H772" s="7">
        <f t="shared" ref="H772:H835" si="24">SUMPRODUCT($D$2:$G$2,D772:G772)</f>
        <v>0</v>
      </c>
      <c r="I772" s="7">
        <f t="shared" ref="I772:I835" si="25">SUM(D772:G772)</f>
        <v>0</v>
      </c>
    </row>
    <row r="773" spans="1:9">
      <c r="A773" s="8"/>
      <c r="B773" s="8"/>
      <c r="C773" s="7" t="s">
        <v>600</v>
      </c>
      <c r="D773" s="8"/>
      <c r="E773" s="8"/>
      <c r="F773" s="8"/>
      <c r="G773" s="8"/>
      <c r="H773" s="7">
        <f t="shared" si="24"/>
        <v>0</v>
      </c>
      <c r="I773" s="7">
        <f t="shared" si="25"/>
        <v>0</v>
      </c>
    </row>
    <row r="774" spans="1:9">
      <c r="A774" s="8"/>
      <c r="B774" s="8"/>
      <c r="C774" s="7" t="s">
        <v>600</v>
      </c>
      <c r="D774" s="8"/>
      <c r="E774" s="8"/>
      <c r="F774" s="8"/>
      <c r="G774" s="8"/>
      <c r="H774" s="7">
        <f t="shared" si="24"/>
        <v>0</v>
      </c>
      <c r="I774" s="7">
        <f t="shared" si="25"/>
        <v>0</v>
      </c>
    </row>
    <row r="775" spans="1:9">
      <c r="A775" s="8"/>
      <c r="B775" s="8"/>
      <c r="C775" s="7" t="s">
        <v>600</v>
      </c>
      <c r="D775" s="8"/>
      <c r="E775" s="8"/>
      <c r="F775" s="8"/>
      <c r="G775" s="8"/>
      <c r="H775" s="7">
        <f t="shared" si="24"/>
        <v>0</v>
      </c>
      <c r="I775" s="7">
        <f t="shared" si="25"/>
        <v>0</v>
      </c>
    </row>
    <row r="776" spans="1:9">
      <c r="A776" s="8"/>
      <c r="B776" s="8"/>
      <c r="C776" s="7" t="s">
        <v>600</v>
      </c>
      <c r="D776" s="8"/>
      <c r="E776" s="8"/>
      <c r="F776" s="8"/>
      <c r="G776" s="8"/>
      <c r="H776" s="7">
        <f t="shared" si="24"/>
        <v>0</v>
      </c>
      <c r="I776" s="7">
        <f t="shared" si="25"/>
        <v>0</v>
      </c>
    </row>
    <row r="777" spans="1:9">
      <c r="A777" s="8"/>
      <c r="B777" s="8"/>
      <c r="C777" s="7" t="s">
        <v>600</v>
      </c>
      <c r="D777" s="8"/>
      <c r="E777" s="8"/>
      <c r="F777" s="8"/>
      <c r="G777" s="8"/>
      <c r="H777" s="7">
        <f t="shared" si="24"/>
        <v>0</v>
      </c>
      <c r="I777" s="7">
        <f t="shared" si="25"/>
        <v>0</v>
      </c>
    </row>
    <row r="778" spans="1:9">
      <c r="A778" s="8"/>
      <c r="B778" s="8"/>
      <c r="C778" s="7" t="s">
        <v>600</v>
      </c>
      <c r="D778" s="8"/>
      <c r="E778" s="8"/>
      <c r="F778" s="8"/>
      <c r="G778" s="8"/>
      <c r="H778" s="7">
        <f t="shared" si="24"/>
        <v>0</v>
      </c>
      <c r="I778" s="7">
        <f t="shared" si="25"/>
        <v>0</v>
      </c>
    </row>
    <row r="779" spans="1:9">
      <c r="A779" s="8"/>
      <c r="B779" s="8"/>
      <c r="C779" s="7" t="s">
        <v>600</v>
      </c>
      <c r="D779" s="8"/>
      <c r="E779" s="8"/>
      <c r="F779" s="8"/>
      <c r="G779" s="8"/>
      <c r="H779" s="7">
        <f t="shared" si="24"/>
        <v>0</v>
      </c>
      <c r="I779" s="7">
        <f t="shared" si="25"/>
        <v>0</v>
      </c>
    </row>
    <row r="780" spans="1:9">
      <c r="A780" s="8"/>
      <c r="B780" s="8"/>
      <c r="C780" s="7" t="s">
        <v>600</v>
      </c>
      <c r="D780" s="8"/>
      <c r="E780" s="8"/>
      <c r="F780" s="8"/>
      <c r="G780" s="8"/>
      <c r="H780" s="7">
        <f t="shared" si="24"/>
        <v>0</v>
      </c>
      <c r="I780" s="7">
        <f t="shared" si="25"/>
        <v>0</v>
      </c>
    </row>
    <row r="781" spans="1:9">
      <c r="A781" s="8"/>
      <c r="B781" s="8"/>
      <c r="C781" s="7" t="s">
        <v>600</v>
      </c>
      <c r="D781" s="8"/>
      <c r="E781" s="8"/>
      <c r="F781" s="8"/>
      <c r="G781" s="8"/>
      <c r="H781" s="7">
        <f t="shared" si="24"/>
        <v>0</v>
      </c>
      <c r="I781" s="7">
        <f t="shared" si="25"/>
        <v>0</v>
      </c>
    </row>
    <row r="782" spans="1:9">
      <c r="A782" s="8"/>
      <c r="B782" s="8"/>
      <c r="C782" s="7" t="s">
        <v>600</v>
      </c>
      <c r="D782" s="8"/>
      <c r="E782" s="8"/>
      <c r="F782" s="8"/>
      <c r="G782" s="8"/>
      <c r="H782" s="7">
        <f t="shared" si="24"/>
        <v>0</v>
      </c>
      <c r="I782" s="7">
        <f t="shared" si="25"/>
        <v>0</v>
      </c>
    </row>
    <row r="783" spans="1:9">
      <c r="A783" s="8"/>
      <c r="B783" s="8"/>
      <c r="C783" s="7" t="s">
        <v>600</v>
      </c>
      <c r="D783" s="8"/>
      <c r="E783" s="8"/>
      <c r="F783" s="8"/>
      <c r="G783" s="8"/>
      <c r="H783" s="7">
        <f t="shared" si="24"/>
        <v>0</v>
      </c>
      <c r="I783" s="7">
        <f t="shared" si="25"/>
        <v>0</v>
      </c>
    </row>
    <row r="784" spans="1:9">
      <c r="A784" s="8"/>
      <c r="B784" s="8"/>
      <c r="C784" s="7" t="s">
        <v>600</v>
      </c>
      <c r="D784" s="8"/>
      <c r="E784" s="8"/>
      <c r="F784" s="8"/>
      <c r="G784" s="8"/>
      <c r="H784" s="7">
        <f t="shared" si="24"/>
        <v>0</v>
      </c>
      <c r="I784" s="7">
        <f t="shared" si="25"/>
        <v>0</v>
      </c>
    </row>
    <row r="785" spans="1:9">
      <c r="A785" s="8"/>
      <c r="B785" s="8"/>
      <c r="C785" s="7" t="s">
        <v>600</v>
      </c>
      <c r="D785" s="8"/>
      <c r="E785" s="8"/>
      <c r="F785" s="8"/>
      <c r="G785" s="8"/>
      <c r="H785" s="7">
        <f t="shared" si="24"/>
        <v>0</v>
      </c>
      <c r="I785" s="7">
        <f t="shared" si="25"/>
        <v>0</v>
      </c>
    </row>
    <row r="786" spans="1:9">
      <c r="A786" s="8"/>
      <c r="B786" s="8"/>
      <c r="C786" s="7" t="s">
        <v>600</v>
      </c>
      <c r="D786" s="8"/>
      <c r="E786" s="8"/>
      <c r="F786" s="8"/>
      <c r="G786" s="8"/>
      <c r="H786" s="7">
        <f t="shared" si="24"/>
        <v>0</v>
      </c>
      <c r="I786" s="7">
        <f t="shared" si="25"/>
        <v>0</v>
      </c>
    </row>
    <row r="787" spans="1:9">
      <c r="A787" s="8"/>
      <c r="B787" s="8"/>
      <c r="C787" s="7" t="s">
        <v>600</v>
      </c>
      <c r="D787" s="8"/>
      <c r="E787" s="8"/>
      <c r="F787" s="8"/>
      <c r="G787" s="8"/>
      <c r="H787" s="7">
        <f t="shared" si="24"/>
        <v>0</v>
      </c>
      <c r="I787" s="7">
        <f t="shared" si="25"/>
        <v>0</v>
      </c>
    </row>
    <row r="788" spans="1:9">
      <c r="A788" s="8"/>
      <c r="B788" s="8"/>
      <c r="C788" s="7" t="s">
        <v>600</v>
      </c>
      <c r="D788" s="8"/>
      <c r="E788" s="8"/>
      <c r="F788" s="8"/>
      <c r="G788" s="8"/>
      <c r="H788" s="7">
        <f t="shared" si="24"/>
        <v>0</v>
      </c>
      <c r="I788" s="7">
        <f t="shared" si="25"/>
        <v>0</v>
      </c>
    </row>
    <row r="789" spans="1:9">
      <c r="A789" s="8"/>
      <c r="B789" s="8"/>
      <c r="C789" s="7" t="s">
        <v>600</v>
      </c>
      <c r="D789" s="8"/>
      <c r="E789" s="8"/>
      <c r="F789" s="8"/>
      <c r="G789" s="8"/>
      <c r="H789" s="7">
        <f t="shared" si="24"/>
        <v>0</v>
      </c>
      <c r="I789" s="7">
        <f t="shared" si="25"/>
        <v>0</v>
      </c>
    </row>
    <row r="790" spans="1:9">
      <c r="A790" s="8"/>
      <c r="B790" s="8"/>
      <c r="C790" s="7" t="s">
        <v>600</v>
      </c>
      <c r="D790" s="8"/>
      <c r="E790" s="8"/>
      <c r="F790" s="8"/>
      <c r="G790" s="8"/>
      <c r="H790" s="7">
        <f t="shared" si="24"/>
        <v>0</v>
      </c>
      <c r="I790" s="7">
        <f t="shared" si="25"/>
        <v>0</v>
      </c>
    </row>
    <row r="791" spans="1:9">
      <c r="A791" s="8"/>
      <c r="B791" s="8"/>
      <c r="C791" s="7" t="s">
        <v>600</v>
      </c>
      <c r="D791" s="8"/>
      <c r="E791" s="8"/>
      <c r="F791" s="8"/>
      <c r="G791" s="8"/>
      <c r="H791" s="7">
        <f t="shared" si="24"/>
        <v>0</v>
      </c>
      <c r="I791" s="7">
        <f t="shared" si="25"/>
        <v>0</v>
      </c>
    </row>
    <row r="792" spans="1:9">
      <c r="A792" s="8"/>
      <c r="B792" s="8"/>
      <c r="C792" s="7" t="s">
        <v>600</v>
      </c>
      <c r="D792" s="8"/>
      <c r="E792" s="8"/>
      <c r="F792" s="8"/>
      <c r="G792" s="8"/>
      <c r="H792" s="7">
        <f t="shared" si="24"/>
        <v>0</v>
      </c>
      <c r="I792" s="7">
        <f t="shared" si="25"/>
        <v>0</v>
      </c>
    </row>
    <row r="793" spans="1:9">
      <c r="A793" s="8"/>
      <c r="B793" s="8"/>
      <c r="C793" s="7" t="s">
        <v>600</v>
      </c>
      <c r="D793" s="8"/>
      <c r="E793" s="8"/>
      <c r="F793" s="8"/>
      <c r="G793" s="8"/>
      <c r="H793" s="7">
        <f t="shared" si="24"/>
        <v>0</v>
      </c>
      <c r="I793" s="7">
        <f t="shared" si="25"/>
        <v>0</v>
      </c>
    </row>
    <row r="794" spans="1:9">
      <c r="A794" s="8"/>
      <c r="B794" s="8"/>
      <c r="C794" s="7" t="s">
        <v>600</v>
      </c>
      <c r="D794" s="8"/>
      <c r="E794" s="8"/>
      <c r="F794" s="8"/>
      <c r="G794" s="8"/>
      <c r="H794" s="7">
        <f t="shared" si="24"/>
        <v>0</v>
      </c>
      <c r="I794" s="7">
        <f t="shared" si="25"/>
        <v>0</v>
      </c>
    </row>
    <row r="795" spans="1:9">
      <c r="A795" s="8"/>
      <c r="B795" s="8"/>
      <c r="C795" s="7" t="s">
        <v>600</v>
      </c>
      <c r="D795" s="8"/>
      <c r="E795" s="8"/>
      <c r="F795" s="8"/>
      <c r="G795" s="8"/>
      <c r="H795" s="7">
        <f t="shared" si="24"/>
        <v>0</v>
      </c>
      <c r="I795" s="7">
        <f t="shared" si="25"/>
        <v>0</v>
      </c>
    </row>
    <row r="796" spans="1:9">
      <c r="A796" s="8"/>
      <c r="B796" s="8"/>
      <c r="C796" s="7" t="s">
        <v>600</v>
      </c>
      <c r="D796" s="8"/>
      <c r="E796" s="8"/>
      <c r="F796" s="8"/>
      <c r="G796" s="8"/>
      <c r="H796" s="7">
        <f t="shared" si="24"/>
        <v>0</v>
      </c>
      <c r="I796" s="7">
        <f t="shared" si="25"/>
        <v>0</v>
      </c>
    </row>
    <row r="797" spans="1:9">
      <c r="A797" s="8"/>
      <c r="B797" s="8"/>
      <c r="C797" s="7" t="s">
        <v>600</v>
      </c>
      <c r="D797" s="8"/>
      <c r="E797" s="8"/>
      <c r="F797" s="8"/>
      <c r="G797" s="8"/>
      <c r="H797" s="7">
        <f t="shared" si="24"/>
        <v>0</v>
      </c>
      <c r="I797" s="7">
        <f t="shared" si="25"/>
        <v>0</v>
      </c>
    </row>
    <row r="798" spans="1:9">
      <c r="A798" s="8"/>
      <c r="B798" s="8"/>
      <c r="C798" s="7" t="s">
        <v>600</v>
      </c>
      <c r="D798" s="8"/>
      <c r="E798" s="8"/>
      <c r="F798" s="8"/>
      <c r="G798" s="8"/>
      <c r="H798" s="7">
        <f t="shared" si="24"/>
        <v>0</v>
      </c>
      <c r="I798" s="7">
        <f t="shared" si="25"/>
        <v>0</v>
      </c>
    </row>
    <row r="799" spans="1:9">
      <c r="A799" s="8"/>
      <c r="B799" s="8"/>
      <c r="C799" s="7" t="s">
        <v>600</v>
      </c>
      <c r="D799" s="8"/>
      <c r="E799" s="8"/>
      <c r="F799" s="8"/>
      <c r="G799" s="8"/>
      <c r="H799" s="7">
        <f t="shared" si="24"/>
        <v>0</v>
      </c>
      <c r="I799" s="7">
        <f t="shared" si="25"/>
        <v>0</v>
      </c>
    </row>
    <row r="800" spans="1:9">
      <c r="A800" s="8"/>
      <c r="B800" s="8"/>
      <c r="C800" s="7" t="s">
        <v>600</v>
      </c>
      <c r="D800" s="8"/>
      <c r="E800" s="8"/>
      <c r="F800" s="8"/>
      <c r="G800" s="8"/>
      <c r="H800" s="7">
        <f t="shared" si="24"/>
        <v>0</v>
      </c>
      <c r="I800" s="7">
        <f t="shared" si="25"/>
        <v>0</v>
      </c>
    </row>
    <row r="801" spans="1:9">
      <c r="A801" s="8"/>
      <c r="B801" s="8"/>
      <c r="C801" s="7" t="s">
        <v>600</v>
      </c>
      <c r="D801" s="8"/>
      <c r="E801" s="8"/>
      <c r="F801" s="8"/>
      <c r="G801" s="8"/>
      <c r="H801" s="7">
        <f t="shared" si="24"/>
        <v>0</v>
      </c>
      <c r="I801" s="7">
        <f t="shared" si="25"/>
        <v>0</v>
      </c>
    </row>
    <row r="802" spans="1:9">
      <c r="A802" s="8"/>
      <c r="B802" s="8"/>
      <c r="C802" s="7" t="s">
        <v>600</v>
      </c>
      <c r="D802" s="8"/>
      <c r="E802" s="8"/>
      <c r="F802" s="8"/>
      <c r="G802" s="8"/>
      <c r="H802" s="7">
        <f t="shared" si="24"/>
        <v>0</v>
      </c>
      <c r="I802" s="7">
        <f t="shared" si="25"/>
        <v>0</v>
      </c>
    </row>
    <row r="803" spans="1:9">
      <c r="A803" s="8"/>
      <c r="B803" s="8"/>
      <c r="C803" s="7" t="s">
        <v>600</v>
      </c>
      <c r="D803" s="8"/>
      <c r="E803" s="8"/>
      <c r="F803" s="8"/>
      <c r="G803" s="8"/>
      <c r="H803" s="7">
        <f t="shared" si="24"/>
        <v>0</v>
      </c>
      <c r="I803" s="7">
        <f t="shared" si="25"/>
        <v>0</v>
      </c>
    </row>
    <row r="804" spans="1:9">
      <c r="A804" s="8"/>
      <c r="B804" s="8"/>
      <c r="C804" s="7" t="s">
        <v>600</v>
      </c>
      <c r="D804" s="8"/>
      <c r="E804" s="8"/>
      <c r="F804" s="8"/>
      <c r="G804" s="8"/>
      <c r="H804" s="7">
        <f t="shared" si="24"/>
        <v>0</v>
      </c>
      <c r="I804" s="7">
        <f t="shared" si="25"/>
        <v>0</v>
      </c>
    </row>
    <row r="805" spans="1:9">
      <c r="A805" s="8"/>
      <c r="B805" s="8"/>
      <c r="C805" s="7" t="s">
        <v>600</v>
      </c>
      <c r="D805" s="8"/>
      <c r="E805" s="8"/>
      <c r="F805" s="8"/>
      <c r="G805" s="8"/>
      <c r="H805" s="7">
        <f t="shared" si="24"/>
        <v>0</v>
      </c>
      <c r="I805" s="7">
        <f t="shared" si="25"/>
        <v>0</v>
      </c>
    </row>
    <row r="806" spans="1:9">
      <c r="A806" s="8"/>
      <c r="B806" s="8"/>
      <c r="C806" s="7" t="s">
        <v>600</v>
      </c>
      <c r="D806" s="8"/>
      <c r="E806" s="8"/>
      <c r="F806" s="8"/>
      <c r="G806" s="8"/>
      <c r="H806" s="7">
        <f t="shared" si="24"/>
        <v>0</v>
      </c>
      <c r="I806" s="7">
        <f t="shared" si="25"/>
        <v>0</v>
      </c>
    </row>
    <row r="807" spans="1:9">
      <c r="A807" s="8"/>
      <c r="B807" s="8"/>
      <c r="C807" s="7" t="s">
        <v>600</v>
      </c>
      <c r="D807" s="8"/>
      <c r="E807" s="8"/>
      <c r="F807" s="8"/>
      <c r="G807" s="8"/>
      <c r="H807" s="7">
        <f t="shared" si="24"/>
        <v>0</v>
      </c>
      <c r="I807" s="7">
        <f t="shared" si="25"/>
        <v>0</v>
      </c>
    </row>
    <row r="808" spans="1:9">
      <c r="A808" s="8"/>
      <c r="B808" s="8"/>
      <c r="C808" s="7" t="s">
        <v>600</v>
      </c>
      <c r="D808" s="8"/>
      <c r="E808" s="8"/>
      <c r="F808" s="8"/>
      <c r="G808" s="8"/>
      <c r="H808" s="7">
        <f t="shared" si="24"/>
        <v>0</v>
      </c>
      <c r="I808" s="7">
        <f t="shared" si="25"/>
        <v>0</v>
      </c>
    </row>
    <row r="809" spans="1:9">
      <c r="A809" s="8"/>
      <c r="B809" s="8"/>
      <c r="C809" s="7" t="s">
        <v>600</v>
      </c>
      <c r="D809" s="8"/>
      <c r="E809" s="8"/>
      <c r="F809" s="8"/>
      <c r="G809" s="8"/>
      <c r="H809" s="7">
        <f t="shared" si="24"/>
        <v>0</v>
      </c>
      <c r="I809" s="7">
        <f t="shared" si="25"/>
        <v>0</v>
      </c>
    </row>
    <row r="810" spans="1:9">
      <c r="A810" s="8"/>
      <c r="B810" s="8"/>
      <c r="C810" s="7" t="s">
        <v>600</v>
      </c>
      <c r="D810" s="8"/>
      <c r="E810" s="8"/>
      <c r="F810" s="8"/>
      <c r="G810" s="8"/>
      <c r="H810" s="7">
        <f t="shared" si="24"/>
        <v>0</v>
      </c>
      <c r="I810" s="7">
        <f t="shared" si="25"/>
        <v>0</v>
      </c>
    </row>
    <row r="811" spans="1:9">
      <c r="A811" s="8"/>
      <c r="B811" s="8"/>
      <c r="C811" s="7" t="s">
        <v>600</v>
      </c>
      <c r="D811" s="8"/>
      <c r="E811" s="8"/>
      <c r="F811" s="8"/>
      <c r="G811" s="8"/>
      <c r="H811" s="7">
        <f t="shared" si="24"/>
        <v>0</v>
      </c>
      <c r="I811" s="7">
        <f t="shared" si="25"/>
        <v>0</v>
      </c>
    </row>
    <row r="812" spans="1:9">
      <c r="A812" s="8"/>
      <c r="B812" s="8"/>
      <c r="C812" s="7" t="s">
        <v>600</v>
      </c>
      <c r="D812" s="8"/>
      <c r="E812" s="8"/>
      <c r="F812" s="8"/>
      <c r="G812" s="8"/>
      <c r="H812" s="7">
        <f t="shared" si="24"/>
        <v>0</v>
      </c>
      <c r="I812" s="7">
        <f t="shared" si="25"/>
        <v>0</v>
      </c>
    </row>
    <row r="813" spans="1:9">
      <c r="A813" s="8"/>
      <c r="B813" s="8"/>
      <c r="C813" s="7" t="s">
        <v>600</v>
      </c>
      <c r="D813" s="8"/>
      <c r="E813" s="8"/>
      <c r="F813" s="8"/>
      <c r="G813" s="8"/>
      <c r="H813" s="7">
        <f t="shared" si="24"/>
        <v>0</v>
      </c>
      <c r="I813" s="7">
        <f t="shared" si="25"/>
        <v>0</v>
      </c>
    </row>
    <row r="814" spans="1:9">
      <c r="A814" s="8"/>
      <c r="B814" s="8"/>
      <c r="C814" s="7" t="s">
        <v>600</v>
      </c>
      <c r="D814" s="8"/>
      <c r="E814" s="8"/>
      <c r="F814" s="8"/>
      <c r="G814" s="8"/>
      <c r="H814" s="7">
        <f t="shared" si="24"/>
        <v>0</v>
      </c>
      <c r="I814" s="7">
        <f t="shared" si="25"/>
        <v>0</v>
      </c>
    </row>
    <row r="815" spans="1:9">
      <c r="A815" s="8"/>
      <c r="B815" s="8"/>
      <c r="C815" s="7" t="s">
        <v>600</v>
      </c>
      <c r="D815" s="8"/>
      <c r="E815" s="8"/>
      <c r="F815" s="8"/>
      <c r="G815" s="8"/>
      <c r="H815" s="7">
        <f t="shared" si="24"/>
        <v>0</v>
      </c>
      <c r="I815" s="7">
        <f t="shared" si="25"/>
        <v>0</v>
      </c>
    </row>
    <row r="816" spans="1:9">
      <c r="A816" s="8"/>
      <c r="B816" s="8"/>
      <c r="C816" s="7" t="s">
        <v>600</v>
      </c>
      <c r="D816" s="8"/>
      <c r="E816" s="8"/>
      <c r="F816" s="8"/>
      <c r="G816" s="8"/>
      <c r="H816" s="7">
        <f t="shared" si="24"/>
        <v>0</v>
      </c>
      <c r="I816" s="7">
        <f t="shared" si="25"/>
        <v>0</v>
      </c>
    </row>
    <row r="817" spans="1:9">
      <c r="A817" s="8"/>
      <c r="B817" s="8"/>
      <c r="C817" s="7" t="s">
        <v>600</v>
      </c>
      <c r="D817" s="8"/>
      <c r="E817" s="8"/>
      <c r="F817" s="8"/>
      <c r="G817" s="8"/>
      <c r="H817" s="7">
        <f t="shared" si="24"/>
        <v>0</v>
      </c>
      <c r="I817" s="7">
        <f t="shared" si="25"/>
        <v>0</v>
      </c>
    </row>
    <row r="818" spans="1:9">
      <c r="A818" s="8"/>
      <c r="B818" s="8"/>
      <c r="C818" s="7" t="s">
        <v>600</v>
      </c>
      <c r="D818" s="8"/>
      <c r="E818" s="8"/>
      <c r="F818" s="8"/>
      <c r="G818" s="8"/>
      <c r="H818" s="7">
        <f t="shared" si="24"/>
        <v>0</v>
      </c>
      <c r="I818" s="7">
        <f t="shared" si="25"/>
        <v>0</v>
      </c>
    </row>
    <row r="819" spans="1:9">
      <c r="A819" s="8"/>
      <c r="B819" s="8"/>
      <c r="C819" s="7" t="s">
        <v>600</v>
      </c>
      <c r="D819" s="8"/>
      <c r="E819" s="8"/>
      <c r="F819" s="8"/>
      <c r="G819" s="8"/>
      <c r="H819" s="7">
        <f t="shared" si="24"/>
        <v>0</v>
      </c>
      <c r="I819" s="7">
        <f t="shared" si="25"/>
        <v>0</v>
      </c>
    </row>
    <row r="820" spans="1:9">
      <c r="A820" s="8"/>
      <c r="B820" s="8"/>
      <c r="C820" s="7" t="s">
        <v>600</v>
      </c>
      <c r="D820" s="8"/>
      <c r="E820" s="8"/>
      <c r="F820" s="8"/>
      <c r="G820" s="8"/>
      <c r="H820" s="7">
        <f t="shared" si="24"/>
        <v>0</v>
      </c>
      <c r="I820" s="7">
        <f t="shared" si="25"/>
        <v>0</v>
      </c>
    </row>
    <row r="821" spans="1:9">
      <c r="A821" s="8"/>
      <c r="B821" s="8"/>
      <c r="C821" s="7" t="s">
        <v>600</v>
      </c>
      <c r="D821" s="8"/>
      <c r="E821" s="8"/>
      <c r="F821" s="8"/>
      <c r="G821" s="8"/>
      <c r="H821" s="7">
        <f t="shared" si="24"/>
        <v>0</v>
      </c>
      <c r="I821" s="7">
        <f t="shared" si="25"/>
        <v>0</v>
      </c>
    </row>
    <row r="822" spans="1:9">
      <c r="A822" s="8"/>
      <c r="B822" s="8"/>
      <c r="C822" s="7" t="s">
        <v>600</v>
      </c>
      <c r="D822" s="8"/>
      <c r="E822" s="8"/>
      <c r="F822" s="8"/>
      <c r="G822" s="8"/>
      <c r="H822" s="7">
        <f t="shared" si="24"/>
        <v>0</v>
      </c>
      <c r="I822" s="7">
        <f t="shared" si="25"/>
        <v>0</v>
      </c>
    </row>
    <row r="823" spans="1:9">
      <c r="A823" s="8"/>
      <c r="B823" s="8"/>
      <c r="C823" s="7" t="s">
        <v>600</v>
      </c>
      <c r="D823" s="8"/>
      <c r="E823" s="8"/>
      <c r="F823" s="8"/>
      <c r="G823" s="8"/>
      <c r="H823" s="7">
        <f t="shared" si="24"/>
        <v>0</v>
      </c>
      <c r="I823" s="7">
        <f t="shared" si="25"/>
        <v>0</v>
      </c>
    </row>
    <row r="824" spans="1:9">
      <c r="A824" s="8"/>
      <c r="B824" s="8"/>
      <c r="C824" s="7" t="s">
        <v>600</v>
      </c>
      <c r="D824" s="8"/>
      <c r="E824" s="8"/>
      <c r="F824" s="8"/>
      <c r="G824" s="8"/>
      <c r="H824" s="7">
        <f t="shared" si="24"/>
        <v>0</v>
      </c>
      <c r="I824" s="7">
        <f t="shared" si="25"/>
        <v>0</v>
      </c>
    </row>
    <row r="825" spans="1:9">
      <c r="A825" s="8"/>
      <c r="B825" s="8"/>
      <c r="C825" s="7" t="s">
        <v>600</v>
      </c>
      <c r="D825" s="8"/>
      <c r="E825" s="8"/>
      <c r="F825" s="8"/>
      <c r="G825" s="8"/>
      <c r="H825" s="7">
        <f t="shared" si="24"/>
        <v>0</v>
      </c>
      <c r="I825" s="7">
        <f t="shared" si="25"/>
        <v>0</v>
      </c>
    </row>
    <row r="826" spans="1:9">
      <c r="A826" s="8"/>
      <c r="B826" s="8"/>
      <c r="C826" s="7" t="s">
        <v>600</v>
      </c>
      <c r="D826" s="8"/>
      <c r="E826" s="8"/>
      <c r="F826" s="8"/>
      <c r="G826" s="8"/>
      <c r="H826" s="7">
        <f t="shared" si="24"/>
        <v>0</v>
      </c>
      <c r="I826" s="7">
        <f t="shared" si="25"/>
        <v>0</v>
      </c>
    </row>
    <row r="827" spans="1:9">
      <c r="A827" s="8"/>
      <c r="B827" s="8"/>
      <c r="C827" s="7" t="s">
        <v>600</v>
      </c>
      <c r="D827" s="8"/>
      <c r="E827" s="8"/>
      <c r="F827" s="8"/>
      <c r="G827" s="8"/>
      <c r="H827" s="7">
        <f t="shared" si="24"/>
        <v>0</v>
      </c>
      <c r="I827" s="7">
        <f t="shared" si="25"/>
        <v>0</v>
      </c>
    </row>
    <row r="828" spans="1:9">
      <c r="A828" s="8"/>
      <c r="B828" s="8"/>
      <c r="C828" s="7" t="s">
        <v>600</v>
      </c>
      <c r="D828" s="8"/>
      <c r="E828" s="8"/>
      <c r="F828" s="8"/>
      <c r="G828" s="8"/>
      <c r="H828" s="7">
        <f t="shared" si="24"/>
        <v>0</v>
      </c>
      <c r="I828" s="7">
        <f t="shared" si="25"/>
        <v>0</v>
      </c>
    </row>
    <row r="829" spans="1:9">
      <c r="A829" s="8"/>
      <c r="B829" s="8"/>
      <c r="C829" s="7" t="s">
        <v>600</v>
      </c>
      <c r="D829" s="8"/>
      <c r="E829" s="8"/>
      <c r="F829" s="8"/>
      <c r="G829" s="8"/>
      <c r="H829" s="7">
        <f t="shared" si="24"/>
        <v>0</v>
      </c>
      <c r="I829" s="7">
        <f t="shared" si="25"/>
        <v>0</v>
      </c>
    </row>
    <row r="830" spans="1:9">
      <c r="A830" s="8"/>
      <c r="B830" s="8"/>
      <c r="C830" s="7" t="s">
        <v>600</v>
      </c>
      <c r="D830" s="8"/>
      <c r="E830" s="8"/>
      <c r="F830" s="8"/>
      <c r="G830" s="8"/>
      <c r="H830" s="7">
        <f t="shared" si="24"/>
        <v>0</v>
      </c>
      <c r="I830" s="7">
        <f t="shared" si="25"/>
        <v>0</v>
      </c>
    </row>
    <row r="831" spans="1:9">
      <c r="A831" s="8"/>
      <c r="B831" s="8"/>
      <c r="C831" s="7" t="s">
        <v>600</v>
      </c>
      <c r="D831" s="8"/>
      <c r="E831" s="8"/>
      <c r="F831" s="8"/>
      <c r="G831" s="8"/>
      <c r="H831" s="7">
        <f t="shared" si="24"/>
        <v>0</v>
      </c>
      <c r="I831" s="7">
        <f t="shared" si="25"/>
        <v>0</v>
      </c>
    </row>
    <row r="832" spans="1:9">
      <c r="A832" s="8"/>
      <c r="B832" s="8"/>
      <c r="C832" s="7" t="s">
        <v>600</v>
      </c>
      <c r="D832" s="8"/>
      <c r="E832" s="8"/>
      <c r="F832" s="8"/>
      <c r="G832" s="8"/>
      <c r="H832" s="7">
        <f t="shared" si="24"/>
        <v>0</v>
      </c>
      <c r="I832" s="7">
        <f t="shared" si="25"/>
        <v>0</v>
      </c>
    </row>
    <row r="833" spans="1:9">
      <c r="A833" s="8"/>
      <c r="B833" s="8"/>
      <c r="C833" s="7" t="s">
        <v>600</v>
      </c>
      <c r="D833" s="8"/>
      <c r="E833" s="8"/>
      <c r="F833" s="8"/>
      <c r="G833" s="8"/>
      <c r="H833" s="7">
        <f t="shared" si="24"/>
        <v>0</v>
      </c>
      <c r="I833" s="7">
        <f t="shared" si="25"/>
        <v>0</v>
      </c>
    </row>
    <row r="834" spans="1:9">
      <c r="A834" s="8"/>
      <c r="B834" s="8"/>
      <c r="C834" s="7" t="s">
        <v>600</v>
      </c>
      <c r="D834" s="8"/>
      <c r="E834" s="8"/>
      <c r="F834" s="8"/>
      <c r="G834" s="8"/>
      <c r="H834" s="7">
        <f t="shared" si="24"/>
        <v>0</v>
      </c>
      <c r="I834" s="7">
        <f t="shared" si="25"/>
        <v>0</v>
      </c>
    </row>
    <row r="835" spans="1:9">
      <c r="A835" s="8"/>
      <c r="B835" s="8"/>
      <c r="C835" s="7" t="s">
        <v>600</v>
      </c>
      <c r="D835" s="8"/>
      <c r="E835" s="8"/>
      <c r="F835" s="8"/>
      <c r="G835" s="8"/>
      <c r="H835" s="7">
        <f t="shared" si="24"/>
        <v>0</v>
      </c>
      <c r="I835" s="7">
        <f t="shared" si="25"/>
        <v>0</v>
      </c>
    </row>
    <row r="836" spans="1:9">
      <c r="A836" s="8"/>
      <c r="B836" s="8"/>
      <c r="C836" s="7" t="s">
        <v>600</v>
      </c>
      <c r="D836" s="8"/>
      <c r="E836" s="8"/>
      <c r="F836" s="8"/>
      <c r="G836" s="8"/>
      <c r="H836" s="7">
        <f t="shared" ref="H836:H899" si="26">SUMPRODUCT($D$2:$G$2,D836:G836)</f>
        <v>0</v>
      </c>
      <c r="I836" s="7">
        <f t="shared" ref="I836:I899" si="27">SUM(D836:G836)</f>
        <v>0</v>
      </c>
    </row>
    <row r="837" spans="1:9">
      <c r="A837" s="8"/>
      <c r="B837" s="8"/>
      <c r="C837" s="7" t="s">
        <v>600</v>
      </c>
      <c r="D837" s="8"/>
      <c r="E837" s="8"/>
      <c r="F837" s="8"/>
      <c r="G837" s="8"/>
      <c r="H837" s="7">
        <f t="shared" si="26"/>
        <v>0</v>
      </c>
      <c r="I837" s="7">
        <f t="shared" si="27"/>
        <v>0</v>
      </c>
    </row>
    <row r="838" spans="1:9">
      <c r="A838" s="8"/>
      <c r="B838" s="8"/>
      <c r="C838" s="7" t="s">
        <v>600</v>
      </c>
      <c r="D838" s="8"/>
      <c r="E838" s="8"/>
      <c r="F838" s="8"/>
      <c r="G838" s="8"/>
      <c r="H838" s="7">
        <f t="shared" si="26"/>
        <v>0</v>
      </c>
      <c r="I838" s="7">
        <f t="shared" si="27"/>
        <v>0</v>
      </c>
    </row>
    <row r="839" spans="1:9">
      <c r="A839" s="8"/>
      <c r="B839" s="8"/>
      <c r="C839" s="7" t="s">
        <v>600</v>
      </c>
      <c r="D839" s="8"/>
      <c r="E839" s="8"/>
      <c r="F839" s="8"/>
      <c r="G839" s="8"/>
      <c r="H839" s="7">
        <f t="shared" si="26"/>
        <v>0</v>
      </c>
      <c r="I839" s="7">
        <f t="shared" si="27"/>
        <v>0</v>
      </c>
    </row>
    <row r="840" spans="1:9">
      <c r="A840" s="8"/>
      <c r="B840" s="8"/>
      <c r="C840" s="7" t="s">
        <v>600</v>
      </c>
      <c r="D840" s="8"/>
      <c r="E840" s="8"/>
      <c r="F840" s="8"/>
      <c r="G840" s="8"/>
      <c r="H840" s="7">
        <f t="shared" si="26"/>
        <v>0</v>
      </c>
      <c r="I840" s="7">
        <f t="shared" si="27"/>
        <v>0</v>
      </c>
    </row>
    <row r="841" spans="1:9">
      <c r="A841" s="8"/>
      <c r="B841" s="8"/>
      <c r="C841" s="7" t="s">
        <v>600</v>
      </c>
      <c r="D841" s="8"/>
      <c r="E841" s="8"/>
      <c r="F841" s="8"/>
      <c r="G841" s="8"/>
      <c r="H841" s="7">
        <f t="shared" si="26"/>
        <v>0</v>
      </c>
      <c r="I841" s="7">
        <f t="shared" si="27"/>
        <v>0</v>
      </c>
    </row>
    <row r="842" spans="1:9">
      <c r="A842" s="8"/>
      <c r="B842" s="8"/>
      <c r="C842" s="7" t="s">
        <v>600</v>
      </c>
      <c r="D842" s="8"/>
      <c r="E842" s="8"/>
      <c r="F842" s="8"/>
      <c r="G842" s="8"/>
      <c r="H842" s="7">
        <f t="shared" si="26"/>
        <v>0</v>
      </c>
      <c r="I842" s="7">
        <f t="shared" si="27"/>
        <v>0</v>
      </c>
    </row>
    <row r="843" spans="1:9">
      <c r="A843" s="8"/>
      <c r="B843" s="8"/>
      <c r="C843" s="7" t="s">
        <v>600</v>
      </c>
      <c r="D843" s="8"/>
      <c r="E843" s="8"/>
      <c r="F843" s="8"/>
      <c r="G843" s="8"/>
      <c r="H843" s="7">
        <f t="shared" si="26"/>
        <v>0</v>
      </c>
      <c r="I843" s="7">
        <f t="shared" si="27"/>
        <v>0</v>
      </c>
    </row>
    <row r="844" spans="1:9">
      <c r="A844" s="8"/>
      <c r="B844" s="8"/>
      <c r="C844" s="7" t="s">
        <v>600</v>
      </c>
      <c r="D844" s="8"/>
      <c r="E844" s="8"/>
      <c r="F844" s="8"/>
      <c r="G844" s="8"/>
      <c r="H844" s="7">
        <f t="shared" si="26"/>
        <v>0</v>
      </c>
      <c r="I844" s="7">
        <f t="shared" si="27"/>
        <v>0</v>
      </c>
    </row>
    <row r="845" spans="1:9">
      <c r="A845" s="8"/>
      <c r="B845" s="8"/>
      <c r="C845" s="7" t="s">
        <v>600</v>
      </c>
      <c r="D845" s="8"/>
      <c r="E845" s="8"/>
      <c r="F845" s="8"/>
      <c r="G845" s="8"/>
      <c r="H845" s="7">
        <f t="shared" si="26"/>
        <v>0</v>
      </c>
      <c r="I845" s="7">
        <f t="shared" si="27"/>
        <v>0</v>
      </c>
    </row>
    <row r="846" spans="1:9">
      <c r="A846" s="8"/>
      <c r="B846" s="8"/>
      <c r="C846" s="7" t="s">
        <v>600</v>
      </c>
      <c r="D846" s="8"/>
      <c r="E846" s="8"/>
      <c r="F846" s="8"/>
      <c r="G846" s="8"/>
      <c r="H846" s="7">
        <f t="shared" si="26"/>
        <v>0</v>
      </c>
      <c r="I846" s="7">
        <f t="shared" si="27"/>
        <v>0</v>
      </c>
    </row>
    <row r="847" spans="1:9">
      <c r="A847" s="8"/>
      <c r="B847" s="8"/>
      <c r="C847" s="7" t="s">
        <v>600</v>
      </c>
      <c r="D847" s="8"/>
      <c r="E847" s="8"/>
      <c r="F847" s="8"/>
      <c r="G847" s="8"/>
      <c r="H847" s="7">
        <f t="shared" si="26"/>
        <v>0</v>
      </c>
      <c r="I847" s="7">
        <f t="shared" si="27"/>
        <v>0</v>
      </c>
    </row>
    <row r="848" spans="1:9">
      <c r="A848" s="8"/>
      <c r="B848" s="8"/>
      <c r="C848" s="7" t="s">
        <v>600</v>
      </c>
      <c r="D848" s="8"/>
      <c r="E848" s="8"/>
      <c r="F848" s="8"/>
      <c r="G848" s="8"/>
      <c r="H848" s="7">
        <f t="shared" si="26"/>
        <v>0</v>
      </c>
      <c r="I848" s="7">
        <f t="shared" si="27"/>
        <v>0</v>
      </c>
    </row>
    <row r="849" spans="1:9">
      <c r="A849" s="8"/>
      <c r="B849" s="8"/>
      <c r="C849" s="7" t="s">
        <v>600</v>
      </c>
      <c r="D849" s="8"/>
      <c r="E849" s="8"/>
      <c r="F849" s="8"/>
      <c r="G849" s="8"/>
      <c r="H849" s="7">
        <f t="shared" si="26"/>
        <v>0</v>
      </c>
      <c r="I849" s="7">
        <f t="shared" si="27"/>
        <v>0</v>
      </c>
    </row>
    <row r="850" spans="1:9">
      <c r="A850" s="8"/>
      <c r="B850" s="8"/>
      <c r="C850" s="7" t="s">
        <v>600</v>
      </c>
      <c r="D850" s="8"/>
      <c r="E850" s="8"/>
      <c r="F850" s="8"/>
      <c r="G850" s="8"/>
      <c r="H850" s="7">
        <f t="shared" si="26"/>
        <v>0</v>
      </c>
      <c r="I850" s="7">
        <f t="shared" si="27"/>
        <v>0</v>
      </c>
    </row>
    <row r="851" spans="1:9">
      <c r="A851" s="8"/>
      <c r="B851" s="8"/>
      <c r="C851" s="7" t="s">
        <v>600</v>
      </c>
      <c r="D851" s="8"/>
      <c r="E851" s="8"/>
      <c r="F851" s="8"/>
      <c r="G851" s="8"/>
      <c r="H851" s="7">
        <f t="shared" si="26"/>
        <v>0</v>
      </c>
      <c r="I851" s="7">
        <f t="shared" si="27"/>
        <v>0</v>
      </c>
    </row>
    <row r="852" spans="1:9">
      <c r="A852" s="8"/>
      <c r="B852" s="8"/>
      <c r="C852" s="7" t="s">
        <v>600</v>
      </c>
      <c r="D852" s="8"/>
      <c r="E852" s="8"/>
      <c r="F852" s="8"/>
      <c r="G852" s="8"/>
      <c r="H852" s="7">
        <f t="shared" si="26"/>
        <v>0</v>
      </c>
      <c r="I852" s="7">
        <f t="shared" si="27"/>
        <v>0</v>
      </c>
    </row>
    <row r="853" spans="1:9">
      <c r="A853" s="8"/>
      <c r="B853" s="8"/>
      <c r="C853" s="7" t="s">
        <v>600</v>
      </c>
      <c r="D853" s="8"/>
      <c r="E853" s="8"/>
      <c r="F853" s="8"/>
      <c r="G853" s="8"/>
      <c r="H853" s="7">
        <f t="shared" si="26"/>
        <v>0</v>
      </c>
      <c r="I853" s="7">
        <f t="shared" si="27"/>
        <v>0</v>
      </c>
    </row>
    <row r="854" spans="1:9">
      <c r="A854" s="8"/>
      <c r="B854" s="8"/>
      <c r="C854" s="7" t="s">
        <v>600</v>
      </c>
      <c r="D854" s="8"/>
      <c r="E854" s="8"/>
      <c r="F854" s="8"/>
      <c r="G854" s="8"/>
      <c r="H854" s="7">
        <f t="shared" si="26"/>
        <v>0</v>
      </c>
      <c r="I854" s="7">
        <f t="shared" si="27"/>
        <v>0</v>
      </c>
    </row>
    <row r="855" spans="1:9">
      <c r="A855" s="8"/>
      <c r="B855" s="8"/>
      <c r="C855" s="7" t="s">
        <v>600</v>
      </c>
      <c r="D855" s="8"/>
      <c r="E855" s="8"/>
      <c r="F855" s="8"/>
      <c r="G855" s="8"/>
      <c r="H855" s="7">
        <f t="shared" si="26"/>
        <v>0</v>
      </c>
      <c r="I855" s="7">
        <f t="shared" si="27"/>
        <v>0</v>
      </c>
    </row>
    <row r="856" spans="1:9">
      <c r="A856" s="8"/>
      <c r="B856" s="8"/>
      <c r="C856" s="7" t="s">
        <v>600</v>
      </c>
      <c r="D856" s="8"/>
      <c r="E856" s="8"/>
      <c r="F856" s="8"/>
      <c r="G856" s="8"/>
      <c r="H856" s="7">
        <f t="shared" si="26"/>
        <v>0</v>
      </c>
      <c r="I856" s="7">
        <f t="shared" si="27"/>
        <v>0</v>
      </c>
    </row>
    <row r="857" spans="1:9">
      <c r="A857" s="8"/>
      <c r="B857" s="8"/>
      <c r="C857" s="7" t="s">
        <v>600</v>
      </c>
      <c r="D857" s="8"/>
      <c r="E857" s="8"/>
      <c r="F857" s="8"/>
      <c r="G857" s="8"/>
      <c r="H857" s="7">
        <f t="shared" si="26"/>
        <v>0</v>
      </c>
      <c r="I857" s="7">
        <f t="shared" si="27"/>
        <v>0</v>
      </c>
    </row>
    <row r="858" spans="1:9">
      <c r="A858" s="8"/>
      <c r="B858" s="8"/>
      <c r="C858" s="7" t="s">
        <v>600</v>
      </c>
      <c r="D858" s="8"/>
      <c r="E858" s="8"/>
      <c r="F858" s="8"/>
      <c r="G858" s="8"/>
      <c r="H858" s="7">
        <f t="shared" si="26"/>
        <v>0</v>
      </c>
      <c r="I858" s="7">
        <f t="shared" si="27"/>
        <v>0</v>
      </c>
    </row>
    <row r="859" spans="1:9">
      <c r="A859" s="8"/>
      <c r="B859" s="8"/>
      <c r="C859" s="7" t="s">
        <v>600</v>
      </c>
      <c r="D859" s="8"/>
      <c r="E859" s="8"/>
      <c r="F859" s="8"/>
      <c r="G859" s="8"/>
      <c r="H859" s="7">
        <f t="shared" si="26"/>
        <v>0</v>
      </c>
      <c r="I859" s="7">
        <f t="shared" si="27"/>
        <v>0</v>
      </c>
    </row>
    <row r="860" spans="1:9">
      <c r="A860" s="8"/>
      <c r="B860" s="8"/>
      <c r="C860" s="7" t="s">
        <v>600</v>
      </c>
      <c r="D860" s="8"/>
      <c r="E860" s="8"/>
      <c r="F860" s="8"/>
      <c r="G860" s="8"/>
      <c r="H860" s="7">
        <f t="shared" si="26"/>
        <v>0</v>
      </c>
      <c r="I860" s="7">
        <f t="shared" si="27"/>
        <v>0</v>
      </c>
    </row>
    <row r="861" spans="1:9">
      <c r="A861" s="8"/>
      <c r="B861" s="8"/>
      <c r="C861" s="7" t="s">
        <v>600</v>
      </c>
      <c r="D861" s="8"/>
      <c r="E861" s="8"/>
      <c r="F861" s="8"/>
      <c r="G861" s="8"/>
      <c r="H861" s="7">
        <f t="shared" si="26"/>
        <v>0</v>
      </c>
      <c r="I861" s="7">
        <f t="shared" si="27"/>
        <v>0</v>
      </c>
    </row>
    <row r="862" spans="1:9">
      <c r="A862" s="8"/>
      <c r="B862" s="8"/>
      <c r="C862" s="7" t="s">
        <v>600</v>
      </c>
      <c r="D862" s="8"/>
      <c r="E862" s="8"/>
      <c r="F862" s="8"/>
      <c r="G862" s="8"/>
      <c r="H862" s="7">
        <f t="shared" si="26"/>
        <v>0</v>
      </c>
      <c r="I862" s="7">
        <f t="shared" si="27"/>
        <v>0</v>
      </c>
    </row>
    <row r="863" spans="1:9">
      <c r="A863" s="8"/>
      <c r="B863" s="8"/>
      <c r="C863" s="7" t="s">
        <v>600</v>
      </c>
      <c r="D863" s="8"/>
      <c r="E863" s="8"/>
      <c r="F863" s="8"/>
      <c r="G863" s="8"/>
      <c r="H863" s="7">
        <f t="shared" si="26"/>
        <v>0</v>
      </c>
      <c r="I863" s="7">
        <f t="shared" si="27"/>
        <v>0</v>
      </c>
    </row>
    <row r="864" spans="1:9">
      <c r="A864" s="8"/>
      <c r="B864" s="8"/>
      <c r="C864" s="7" t="s">
        <v>600</v>
      </c>
      <c r="D864" s="8"/>
      <c r="E864" s="8"/>
      <c r="F864" s="8"/>
      <c r="G864" s="8"/>
      <c r="H864" s="7">
        <f t="shared" si="26"/>
        <v>0</v>
      </c>
      <c r="I864" s="7">
        <f t="shared" si="27"/>
        <v>0</v>
      </c>
    </row>
    <row r="865" spans="1:9">
      <c r="A865" s="8"/>
      <c r="B865" s="8"/>
      <c r="C865" s="7" t="s">
        <v>600</v>
      </c>
      <c r="D865" s="8"/>
      <c r="E865" s="8"/>
      <c r="F865" s="8"/>
      <c r="G865" s="8"/>
      <c r="H865" s="7">
        <f t="shared" si="26"/>
        <v>0</v>
      </c>
      <c r="I865" s="7">
        <f t="shared" si="27"/>
        <v>0</v>
      </c>
    </row>
    <row r="866" spans="1:9">
      <c r="A866" s="8"/>
      <c r="B866" s="8"/>
      <c r="C866" s="7" t="s">
        <v>600</v>
      </c>
      <c r="D866" s="8"/>
      <c r="E866" s="8"/>
      <c r="F866" s="8"/>
      <c r="G866" s="8"/>
      <c r="H866" s="7">
        <f t="shared" si="26"/>
        <v>0</v>
      </c>
      <c r="I866" s="7">
        <f t="shared" si="27"/>
        <v>0</v>
      </c>
    </row>
    <row r="867" spans="1:9">
      <c r="A867" s="8"/>
      <c r="B867" s="8"/>
      <c r="C867" s="7" t="s">
        <v>600</v>
      </c>
      <c r="D867" s="8"/>
      <c r="E867" s="8"/>
      <c r="F867" s="8"/>
      <c r="G867" s="8"/>
      <c r="H867" s="7">
        <f t="shared" si="26"/>
        <v>0</v>
      </c>
      <c r="I867" s="7">
        <f t="shared" si="27"/>
        <v>0</v>
      </c>
    </row>
    <row r="868" spans="1:9">
      <c r="A868" s="8"/>
      <c r="B868" s="8"/>
      <c r="C868" s="7" t="s">
        <v>600</v>
      </c>
      <c r="D868" s="8"/>
      <c r="E868" s="8"/>
      <c r="F868" s="8"/>
      <c r="G868" s="8"/>
      <c r="H868" s="7">
        <f t="shared" si="26"/>
        <v>0</v>
      </c>
      <c r="I868" s="7">
        <f t="shared" si="27"/>
        <v>0</v>
      </c>
    </row>
    <row r="869" spans="1:9">
      <c r="A869" s="8"/>
      <c r="B869" s="8"/>
      <c r="C869" s="7" t="s">
        <v>600</v>
      </c>
      <c r="D869" s="8"/>
      <c r="E869" s="8"/>
      <c r="F869" s="8"/>
      <c r="G869" s="8"/>
      <c r="H869" s="7">
        <f t="shared" si="26"/>
        <v>0</v>
      </c>
      <c r="I869" s="7">
        <f t="shared" si="27"/>
        <v>0</v>
      </c>
    </row>
    <row r="870" spans="1:9">
      <c r="A870" s="8"/>
      <c r="B870" s="8"/>
      <c r="C870" s="7" t="s">
        <v>600</v>
      </c>
      <c r="D870" s="8"/>
      <c r="E870" s="8"/>
      <c r="F870" s="8"/>
      <c r="G870" s="8"/>
      <c r="H870" s="7">
        <f t="shared" si="26"/>
        <v>0</v>
      </c>
      <c r="I870" s="7">
        <f t="shared" si="27"/>
        <v>0</v>
      </c>
    </row>
    <row r="871" spans="1:9">
      <c r="A871" s="8"/>
      <c r="B871" s="8"/>
      <c r="C871" s="7" t="s">
        <v>600</v>
      </c>
      <c r="D871" s="8"/>
      <c r="E871" s="8"/>
      <c r="F871" s="8"/>
      <c r="G871" s="8"/>
      <c r="H871" s="7">
        <f t="shared" si="26"/>
        <v>0</v>
      </c>
      <c r="I871" s="7">
        <f t="shared" si="27"/>
        <v>0</v>
      </c>
    </row>
    <row r="872" spans="1:9">
      <c r="A872" s="8"/>
      <c r="B872" s="8"/>
      <c r="C872" s="7" t="s">
        <v>600</v>
      </c>
      <c r="D872" s="8"/>
      <c r="E872" s="8"/>
      <c r="F872" s="8"/>
      <c r="G872" s="8"/>
      <c r="H872" s="7">
        <f t="shared" si="26"/>
        <v>0</v>
      </c>
      <c r="I872" s="7">
        <f t="shared" si="27"/>
        <v>0</v>
      </c>
    </row>
    <row r="873" spans="1:9">
      <c r="A873" s="8"/>
      <c r="B873" s="8"/>
      <c r="C873" s="7" t="s">
        <v>600</v>
      </c>
      <c r="D873" s="8"/>
      <c r="E873" s="8"/>
      <c r="F873" s="8"/>
      <c r="G873" s="8"/>
      <c r="H873" s="7">
        <f t="shared" si="26"/>
        <v>0</v>
      </c>
      <c r="I873" s="7">
        <f t="shared" si="27"/>
        <v>0</v>
      </c>
    </row>
    <row r="874" spans="1:9">
      <c r="A874" s="8"/>
      <c r="B874" s="8"/>
      <c r="C874" s="7" t="s">
        <v>600</v>
      </c>
      <c r="D874" s="8"/>
      <c r="E874" s="8"/>
      <c r="F874" s="8"/>
      <c r="G874" s="8"/>
      <c r="H874" s="7">
        <f t="shared" si="26"/>
        <v>0</v>
      </c>
      <c r="I874" s="7">
        <f t="shared" si="27"/>
        <v>0</v>
      </c>
    </row>
    <row r="875" spans="1:9">
      <c r="A875" s="8"/>
      <c r="B875" s="8"/>
      <c r="C875" s="7" t="s">
        <v>600</v>
      </c>
      <c r="D875" s="8"/>
      <c r="E875" s="8"/>
      <c r="F875" s="8"/>
      <c r="G875" s="8"/>
      <c r="H875" s="7">
        <f t="shared" si="26"/>
        <v>0</v>
      </c>
      <c r="I875" s="7">
        <f t="shared" si="27"/>
        <v>0</v>
      </c>
    </row>
    <row r="876" spans="1:9">
      <c r="A876" s="8"/>
      <c r="B876" s="8"/>
      <c r="C876" s="7" t="s">
        <v>600</v>
      </c>
      <c r="D876" s="8"/>
      <c r="E876" s="8"/>
      <c r="F876" s="8"/>
      <c r="G876" s="8"/>
      <c r="H876" s="7">
        <f t="shared" si="26"/>
        <v>0</v>
      </c>
      <c r="I876" s="7">
        <f t="shared" si="27"/>
        <v>0</v>
      </c>
    </row>
    <row r="877" spans="1:9">
      <c r="A877" s="8"/>
      <c r="B877" s="8"/>
      <c r="C877" s="7" t="s">
        <v>600</v>
      </c>
      <c r="D877" s="8"/>
      <c r="E877" s="8"/>
      <c r="F877" s="8"/>
      <c r="G877" s="8"/>
      <c r="H877" s="7">
        <f t="shared" si="26"/>
        <v>0</v>
      </c>
      <c r="I877" s="7">
        <f t="shared" si="27"/>
        <v>0</v>
      </c>
    </row>
    <row r="878" spans="1:9">
      <c r="A878" s="8"/>
      <c r="B878" s="8"/>
      <c r="C878" s="7" t="s">
        <v>600</v>
      </c>
      <c r="D878" s="8"/>
      <c r="E878" s="8"/>
      <c r="F878" s="8"/>
      <c r="G878" s="8"/>
      <c r="H878" s="7">
        <f t="shared" si="26"/>
        <v>0</v>
      </c>
      <c r="I878" s="7">
        <f t="shared" si="27"/>
        <v>0</v>
      </c>
    </row>
    <row r="879" spans="1:9">
      <c r="A879" s="8"/>
      <c r="B879" s="8"/>
      <c r="C879" s="7" t="s">
        <v>600</v>
      </c>
      <c r="D879" s="8"/>
      <c r="E879" s="8"/>
      <c r="F879" s="8"/>
      <c r="G879" s="8"/>
      <c r="H879" s="7">
        <f t="shared" si="26"/>
        <v>0</v>
      </c>
      <c r="I879" s="7">
        <f t="shared" si="27"/>
        <v>0</v>
      </c>
    </row>
    <row r="880" spans="1:9">
      <c r="A880" s="8"/>
      <c r="B880" s="8"/>
      <c r="C880" s="7" t="s">
        <v>600</v>
      </c>
      <c r="D880" s="8"/>
      <c r="E880" s="8"/>
      <c r="F880" s="8"/>
      <c r="G880" s="8"/>
      <c r="H880" s="7">
        <f t="shared" si="26"/>
        <v>0</v>
      </c>
      <c r="I880" s="7">
        <f t="shared" si="27"/>
        <v>0</v>
      </c>
    </row>
    <row r="881" spans="1:9">
      <c r="A881" s="8"/>
      <c r="B881" s="8"/>
      <c r="C881" s="7" t="s">
        <v>600</v>
      </c>
      <c r="D881" s="8"/>
      <c r="E881" s="8"/>
      <c r="F881" s="8"/>
      <c r="G881" s="8"/>
      <c r="H881" s="7">
        <f t="shared" si="26"/>
        <v>0</v>
      </c>
      <c r="I881" s="7">
        <f t="shared" si="27"/>
        <v>0</v>
      </c>
    </row>
    <row r="882" spans="1:9">
      <c r="A882" s="8"/>
      <c r="B882" s="8"/>
      <c r="C882" s="7" t="s">
        <v>600</v>
      </c>
      <c r="D882" s="8"/>
      <c r="E882" s="8"/>
      <c r="F882" s="8"/>
      <c r="G882" s="8"/>
      <c r="H882" s="7">
        <f t="shared" si="26"/>
        <v>0</v>
      </c>
      <c r="I882" s="7">
        <f t="shared" si="27"/>
        <v>0</v>
      </c>
    </row>
    <row r="883" spans="1:9">
      <c r="A883" s="8"/>
      <c r="B883" s="8"/>
      <c r="C883" s="7" t="s">
        <v>600</v>
      </c>
      <c r="D883" s="8"/>
      <c r="E883" s="8"/>
      <c r="F883" s="8"/>
      <c r="G883" s="8"/>
      <c r="H883" s="7">
        <f t="shared" si="26"/>
        <v>0</v>
      </c>
      <c r="I883" s="7">
        <f t="shared" si="27"/>
        <v>0</v>
      </c>
    </row>
    <row r="884" spans="1:9">
      <c r="A884" s="8"/>
      <c r="B884" s="8"/>
      <c r="C884" s="7" t="s">
        <v>600</v>
      </c>
      <c r="D884" s="8"/>
      <c r="E884" s="8"/>
      <c r="F884" s="8"/>
      <c r="G884" s="8"/>
      <c r="H884" s="7">
        <f t="shared" si="26"/>
        <v>0</v>
      </c>
      <c r="I884" s="7">
        <f t="shared" si="27"/>
        <v>0</v>
      </c>
    </row>
    <row r="885" spans="1:9">
      <c r="A885" s="8"/>
      <c r="B885" s="8"/>
      <c r="C885" s="7" t="s">
        <v>600</v>
      </c>
      <c r="D885" s="8"/>
      <c r="E885" s="8"/>
      <c r="F885" s="8"/>
      <c r="G885" s="8"/>
      <c r="H885" s="7">
        <f t="shared" si="26"/>
        <v>0</v>
      </c>
      <c r="I885" s="7">
        <f t="shared" si="27"/>
        <v>0</v>
      </c>
    </row>
    <row r="886" spans="1:9">
      <c r="A886" s="8"/>
      <c r="B886" s="8"/>
      <c r="C886" s="7" t="s">
        <v>600</v>
      </c>
      <c r="D886" s="8"/>
      <c r="E886" s="8"/>
      <c r="F886" s="8"/>
      <c r="G886" s="8"/>
      <c r="H886" s="7">
        <f t="shared" si="26"/>
        <v>0</v>
      </c>
      <c r="I886" s="7">
        <f t="shared" si="27"/>
        <v>0</v>
      </c>
    </row>
    <row r="887" spans="1:9">
      <c r="A887" s="8"/>
      <c r="B887" s="8"/>
      <c r="C887" s="7" t="s">
        <v>600</v>
      </c>
      <c r="D887" s="8"/>
      <c r="E887" s="8"/>
      <c r="F887" s="8"/>
      <c r="G887" s="8"/>
      <c r="H887" s="7">
        <f t="shared" si="26"/>
        <v>0</v>
      </c>
      <c r="I887" s="7">
        <f t="shared" si="27"/>
        <v>0</v>
      </c>
    </row>
    <row r="888" spans="1:9">
      <c r="A888" s="8"/>
      <c r="B888" s="8"/>
      <c r="C888" s="7" t="s">
        <v>600</v>
      </c>
      <c r="D888" s="8"/>
      <c r="E888" s="8"/>
      <c r="F888" s="8"/>
      <c r="G888" s="8"/>
      <c r="H888" s="7">
        <f t="shared" si="26"/>
        <v>0</v>
      </c>
      <c r="I888" s="7">
        <f t="shared" si="27"/>
        <v>0</v>
      </c>
    </row>
    <row r="889" spans="1:9">
      <c r="A889" s="8"/>
      <c r="B889" s="8"/>
      <c r="C889" s="7" t="s">
        <v>600</v>
      </c>
      <c r="D889" s="8"/>
      <c r="E889" s="8"/>
      <c r="F889" s="8"/>
      <c r="G889" s="8"/>
      <c r="H889" s="7">
        <f t="shared" si="26"/>
        <v>0</v>
      </c>
      <c r="I889" s="7">
        <f t="shared" si="27"/>
        <v>0</v>
      </c>
    </row>
    <row r="890" spans="1:9">
      <c r="A890" s="8"/>
      <c r="B890" s="8"/>
      <c r="C890" s="7" t="s">
        <v>600</v>
      </c>
      <c r="D890" s="8"/>
      <c r="E890" s="8"/>
      <c r="F890" s="8"/>
      <c r="G890" s="8"/>
      <c r="H890" s="7">
        <f t="shared" si="26"/>
        <v>0</v>
      </c>
      <c r="I890" s="7">
        <f t="shared" si="27"/>
        <v>0</v>
      </c>
    </row>
    <row r="891" spans="1:9">
      <c r="A891" s="8"/>
      <c r="B891" s="8"/>
      <c r="C891" s="7" t="s">
        <v>600</v>
      </c>
      <c r="D891" s="8"/>
      <c r="E891" s="8"/>
      <c r="F891" s="8"/>
      <c r="G891" s="8"/>
      <c r="H891" s="7">
        <f t="shared" si="26"/>
        <v>0</v>
      </c>
      <c r="I891" s="7">
        <f t="shared" si="27"/>
        <v>0</v>
      </c>
    </row>
    <row r="892" spans="1:9">
      <c r="A892" s="8"/>
      <c r="B892" s="8"/>
      <c r="C892" s="7" t="s">
        <v>600</v>
      </c>
      <c r="D892" s="8"/>
      <c r="E892" s="8"/>
      <c r="F892" s="8"/>
      <c r="G892" s="8"/>
      <c r="H892" s="7">
        <f t="shared" si="26"/>
        <v>0</v>
      </c>
      <c r="I892" s="7">
        <f t="shared" si="27"/>
        <v>0</v>
      </c>
    </row>
    <row r="893" spans="1:9">
      <c r="A893" s="8"/>
      <c r="B893" s="8"/>
      <c r="C893" s="7" t="s">
        <v>600</v>
      </c>
      <c r="D893" s="8"/>
      <c r="E893" s="8"/>
      <c r="F893" s="8"/>
      <c r="G893" s="8"/>
      <c r="H893" s="7">
        <f t="shared" si="26"/>
        <v>0</v>
      </c>
      <c r="I893" s="7">
        <f t="shared" si="27"/>
        <v>0</v>
      </c>
    </row>
    <row r="894" spans="1:9">
      <c r="A894" s="8"/>
      <c r="B894" s="8"/>
      <c r="C894" s="7" t="s">
        <v>600</v>
      </c>
      <c r="D894" s="8"/>
      <c r="E894" s="8"/>
      <c r="F894" s="8"/>
      <c r="G894" s="8"/>
      <c r="H894" s="7">
        <f t="shared" si="26"/>
        <v>0</v>
      </c>
      <c r="I894" s="7">
        <f t="shared" si="27"/>
        <v>0</v>
      </c>
    </row>
    <row r="895" spans="1:9">
      <c r="A895" s="8"/>
      <c r="B895" s="8"/>
      <c r="C895" s="7" t="s">
        <v>600</v>
      </c>
      <c r="D895" s="8"/>
      <c r="E895" s="8"/>
      <c r="F895" s="8"/>
      <c r="G895" s="8"/>
      <c r="H895" s="7">
        <f t="shared" si="26"/>
        <v>0</v>
      </c>
      <c r="I895" s="7">
        <f t="shared" si="27"/>
        <v>0</v>
      </c>
    </row>
    <row r="896" spans="1:9">
      <c r="A896" s="8"/>
      <c r="B896" s="8"/>
      <c r="C896" s="7" t="s">
        <v>600</v>
      </c>
      <c r="D896" s="8"/>
      <c r="E896" s="8"/>
      <c r="F896" s="8"/>
      <c r="G896" s="8"/>
      <c r="H896" s="7">
        <f t="shared" si="26"/>
        <v>0</v>
      </c>
      <c r="I896" s="7">
        <f t="shared" si="27"/>
        <v>0</v>
      </c>
    </row>
    <row r="897" spans="1:9">
      <c r="A897" s="8"/>
      <c r="B897" s="8"/>
      <c r="C897" s="7" t="s">
        <v>600</v>
      </c>
      <c r="D897" s="8"/>
      <c r="E897" s="8"/>
      <c r="F897" s="8"/>
      <c r="G897" s="8"/>
      <c r="H897" s="7">
        <f t="shared" si="26"/>
        <v>0</v>
      </c>
      <c r="I897" s="7">
        <f t="shared" si="27"/>
        <v>0</v>
      </c>
    </row>
    <row r="898" spans="1:9">
      <c r="A898" s="8"/>
      <c r="B898" s="8"/>
      <c r="C898" s="7" t="s">
        <v>600</v>
      </c>
      <c r="D898" s="8"/>
      <c r="E898" s="8"/>
      <c r="F898" s="8"/>
      <c r="G898" s="8"/>
      <c r="H898" s="7">
        <f t="shared" si="26"/>
        <v>0</v>
      </c>
      <c r="I898" s="7">
        <f t="shared" si="27"/>
        <v>0</v>
      </c>
    </row>
    <row r="899" spans="1:9">
      <c r="A899" s="8"/>
      <c r="B899" s="8"/>
      <c r="C899" s="7" t="s">
        <v>600</v>
      </c>
      <c r="D899" s="8"/>
      <c r="E899" s="8"/>
      <c r="F899" s="8"/>
      <c r="G899" s="8"/>
      <c r="H899" s="7">
        <f t="shared" si="26"/>
        <v>0</v>
      </c>
      <c r="I899" s="7">
        <f t="shared" si="27"/>
        <v>0</v>
      </c>
    </row>
    <row r="900" spans="1:9">
      <c r="A900" s="8"/>
      <c r="B900" s="8"/>
      <c r="C900" s="7" t="s">
        <v>600</v>
      </c>
      <c r="D900" s="8"/>
      <c r="E900" s="8"/>
      <c r="F900" s="8"/>
      <c r="G900" s="8"/>
      <c r="H900" s="7">
        <f t="shared" ref="H900:H963" si="28">SUMPRODUCT($D$2:$G$2,D900:G900)</f>
        <v>0</v>
      </c>
      <c r="I900" s="7">
        <f t="shared" ref="I900:I963" si="29">SUM(D900:G900)</f>
        <v>0</v>
      </c>
    </row>
    <row r="901" spans="1:9">
      <c r="A901" s="8"/>
      <c r="B901" s="8"/>
      <c r="C901" s="7" t="s">
        <v>600</v>
      </c>
      <c r="D901" s="8"/>
      <c r="E901" s="8"/>
      <c r="F901" s="8"/>
      <c r="G901" s="8"/>
      <c r="H901" s="7">
        <f t="shared" si="28"/>
        <v>0</v>
      </c>
      <c r="I901" s="7">
        <f t="shared" si="29"/>
        <v>0</v>
      </c>
    </row>
    <row r="902" spans="1:9">
      <c r="A902" s="8"/>
      <c r="B902" s="8"/>
      <c r="C902" s="7" t="s">
        <v>600</v>
      </c>
      <c r="D902" s="8"/>
      <c r="E902" s="8"/>
      <c r="F902" s="8"/>
      <c r="G902" s="8"/>
      <c r="H902" s="7">
        <f t="shared" si="28"/>
        <v>0</v>
      </c>
      <c r="I902" s="7">
        <f t="shared" si="29"/>
        <v>0</v>
      </c>
    </row>
    <row r="903" spans="1:9">
      <c r="A903" s="8"/>
      <c r="B903" s="8"/>
      <c r="C903" s="7" t="s">
        <v>600</v>
      </c>
      <c r="D903" s="8"/>
      <c r="E903" s="8"/>
      <c r="F903" s="8"/>
      <c r="G903" s="8"/>
      <c r="H903" s="7">
        <f t="shared" si="28"/>
        <v>0</v>
      </c>
      <c r="I903" s="7">
        <f t="shared" si="29"/>
        <v>0</v>
      </c>
    </row>
    <row r="904" spans="1:9">
      <c r="A904" s="8"/>
      <c r="B904" s="8"/>
      <c r="C904" s="7" t="s">
        <v>600</v>
      </c>
      <c r="D904" s="8"/>
      <c r="E904" s="8"/>
      <c r="F904" s="8"/>
      <c r="G904" s="8"/>
      <c r="H904" s="7">
        <f t="shared" si="28"/>
        <v>0</v>
      </c>
      <c r="I904" s="7">
        <f t="shared" si="29"/>
        <v>0</v>
      </c>
    </row>
    <row r="905" spans="1:9">
      <c r="A905" s="8"/>
      <c r="B905" s="8"/>
      <c r="C905" s="7" t="s">
        <v>600</v>
      </c>
      <c r="D905" s="8"/>
      <c r="E905" s="8"/>
      <c r="F905" s="8"/>
      <c r="G905" s="8"/>
      <c r="H905" s="7">
        <f t="shared" si="28"/>
        <v>0</v>
      </c>
      <c r="I905" s="7">
        <f t="shared" si="29"/>
        <v>0</v>
      </c>
    </row>
    <row r="906" spans="1:9">
      <c r="A906" s="8"/>
      <c r="B906" s="8"/>
      <c r="C906" s="7" t="s">
        <v>600</v>
      </c>
      <c r="D906" s="8"/>
      <c r="E906" s="8"/>
      <c r="F906" s="8"/>
      <c r="G906" s="8"/>
      <c r="H906" s="7">
        <f t="shared" si="28"/>
        <v>0</v>
      </c>
      <c r="I906" s="7">
        <f t="shared" si="29"/>
        <v>0</v>
      </c>
    </row>
    <row r="907" spans="1:9">
      <c r="A907" s="8"/>
      <c r="B907" s="8"/>
      <c r="C907" s="7" t="s">
        <v>600</v>
      </c>
      <c r="D907" s="8"/>
      <c r="E907" s="8"/>
      <c r="F907" s="8"/>
      <c r="G907" s="8"/>
      <c r="H907" s="7">
        <f t="shared" si="28"/>
        <v>0</v>
      </c>
      <c r="I907" s="7">
        <f t="shared" si="29"/>
        <v>0</v>
      </c>
    </row>
    <row r="908" spans="1:9">
      <c r="A908" s="8"/>
      <c r="B908" s="8"/>
      <c r="C908" s="7" t="s">
        <v>600</v>
      </c>
      <c r="D908" s="8"/>
      <c r="E908" s="8"/>
      <c r="F908" s="8"/>
      <c r="G908" s="8"/>
      <c r="H908" s="7">
        <f t="shared" si="28"/>
        <v>0</v>
      </c>
      <c r="I908" s="7">
        <f t="shared" si="29"/>
        <v>0</v>
      </c>
    </row>
    <row r="909" spans="1:9">
      <c r="A909" s="8"/>
      <c r="B909" s="8"/>
      <c r="C909" s="7" t="s">
        <v>600</v>
      </c>
      <c r="D909" s="8"/>
      <c r="E909" s="8"/>
      <c r="F909" s="8"/>
      <c r="G909" s="8"/>
      <c r="H909" s="7">
        <f t="shared" si="28"/>
        <v>0</v>
      </c>
      <c r="I909" s="7">
        <f t="shared" si="29"/>
        <v>0</v>
      </c>
    </row>
    <row r="910" spans="1:9">
      <c r="A910" s="8"/>
      <c r="B910" s="8"/>
      <c r="C910" s="7" t="s">
        <v>600</v>
      </c>
      <c r="D910" s="8"/>
      <c r="E910" s="8"/>
      <c r="F910" s="8"/>
      <c r="G910" s="8"/>
      <c r="H910" s="7">
        <f t="shared" si="28"/>
        <v>0</v>
      </c>
      <c r="I910" s="7">
        <f t="shared" si="29"/>
        <v>0</v>
      </c>
    </row>
    <row r="911" spans="1:9">
      <c r="A911" s="8"/>
      <c r="B911" s="8"/>
      <c r="C911" s="7" t="s">
        <v>600</v>
      </c>
      <c r="D911" s="8"/>
      <c r="E911" s="8"/>
      <c r="F911" s="8"/>
      <c r="G911" s="8"/>
      <c r="H911" s="7">
        <f t="shared" si="28"/>
        <v>0</v>
      </c>
      <c r="I911" s="7">
        <f t="shared" si="29"/>
        <v>0</v>
      </c>
    </row>
    <row r="912" spans="1:9">
      <c r="A912" s="8"/>
      <c r="B912" s="8"/>
      <c r="C912" s="7" t="s">
        <v>600</v>
      </c>
      <c r="D912" s="8"/>
      <c r="E912" s="8"/>
      <c r="F912" s="8"/>
      <c r="G912" s="8"/>
      <c r="H912" s="7">
        <f t="shared" si="28"/>
        <v>0</v>
      </c>
      <c r="I912" s="7">
        <f t="shared" si="29"/>
        <v>0</v>
      </c>
    </row>
    <row r="913" spans="1:9">
      <c r="A913" s="8"/>
      <c r="B913" s="8"/>
      <c r="C913" s="7" t="s">
        <v>600</v>
      </c>
      <c r="D913" s="8"/>
      <c r="E913" s="8"/>
      <c r="F913" s="8"/>
      <c r="G913" s="8"/>
      <c r="H913" s="7">
        <f t="shared" si="28"/>
        <v>0</v>
      </c>
      <c r="I913" s="7">
        <f t="shared" si="29"/>
        <v>0</v>
      </c>
    </row>
    <row r="914" spans="1:9">
      <c r="A914" s="8"/>
      <c r="B914" s="8"/>
      <c r="C914" s="7" t="s">
        <v>600</v>
      </c>
      <c r="D914" s="8"/>
      <c r="E914" s="8"/>
      <c r="F914" s="8"/>
      <c r="G914" s="8"/>
      <c r="H914" s="7">
        <f t="shared" si="28"/>
        <v>0</v>
      </c>
      <c r="I914" s="7">
        <f t="shared" si="29"/>
        <v>0</v>
      </c>
    </row>
    <row r="915" spans="1:9">
      <c r="A915" s="8"/>
      <c r="B915" s="8"/>
      <c r="C915" s="7" t="s">
        <v>600</v>
      </c>
      <c r="D915" s="8"/>
      <c r="E915" s="8"/>
      <c r="F915" s="8"/>
      <c r="G915" s="8"/>
      <c r="H915" s="7">
        <f t="shared" si="28"/>
        <v>0</v>
      </c>
      <c r="I915" s="7">
        <f t="shared" si="29"/>
        <v>0</v>
      </c>
    </row>
    <row r="916" spans="1:9">
      <c r="A916" s="8"/>
      <c r="B916" s="8"/>
      <c r="C916" s="7" t="s">
        <v>600</v>
      </c>
      <c r="D916" s="8"/>
      <c r="E916" s="8"/>
      <c r="F916" s="8"/>
      <c r="G916" s="8"/>
      <c r="H916" s="7">
        <f t="shared" si="28"/>
        <v>0</v>
      </c>
      <c r="I916" s="7">
        <f t="shared" si="29"/>
        <v>0</v>
      </c>
    </row>
    <row r="917" spans="1:9">
      <c r="A917" s="8"/>
      <c r="B917" s="8"/>
      <c r="C917" s="7" t="s">
        <v>600</v>
      </c>
      <c r="D917" s="8"/>
      <c r="E917" s="8"/>
      <c r="F917" s="8"/>
      <c r="G917" s="8"/>
      <c r="H917" s="7">
        <f t="shared" si="28"/>
        <v>0</v>
      </c>
      <c r="I917" s="7">
        <f t="shared" si="29"/>
        <v>0</v>
      </c>
    </row>
    <row r="918" spans="1:9">
      <c r="A918" s="8"/>
      <c r="B918" s="8"/>
      <c r="C918" s="7" t="s">
        <v>600</v>
      </c>
      <c r="D918" s="8"/>
      <c r="E918" s="8"/>
      <c r="F918" s="8"/>
      <c r="G918" s="8"/>
      <c r="H918" s="7">
        <f t="shared" si="28"/>
        <v>0</v>
      </c>
      <c r="I918" s="7">
        <f t="shared" si="29"/>
        <v>0</v>
      </c>
    </row>
    <row r="919" spans="1:9">
      <c r="A919" s="8"/>
      <c r="B919" s="8"/>
      <c r="C919" s="7" t="s">
        <v>600</v>
      </c>
      <c r="D919" s="8"/>
      <c r="E919" s="8"/>
      <c r="F919" s="8"/>
      <c r="G919" s="8"/>
      <c r="H919" s="7">
        <f t="shared" si="28"/>
        <v>0</v>
      </c>
      <c r="I919" s="7">
        <f t="shared" si="29"/>
        <v>0</v>
      </c>
    </row>
    <row r="920" spans="1:9">
      <c r="A920" s="8"/>
      <c r="B920" s="8"/>
      <c r="C920" s="7" t="s">
        <v>600</v>
      </c>
      <c r="D920" s="8"/>
      <c r="E920" s="8"/>
      <c r="F920" s="8"/>
      <c r="G920" s="8"/>
      <c r="H920" s="7">
        <f t="shared" si="28"/>
        <v>0</v>
      </c>
      <c r="I920" s="7">
        <f t="shared" si="29"/>
        <v>0</v>
      </c>
    </row>
    <row r="921" spans="1:9">
      <c r="A921" s="8"/>
      <c r="B921" s="8"/>
      <c r="C921" s="7" t="s">
        <v>600</v>
      </c>
      <c r="D921" s="8"/>
      <c r="E921" s="8"/>
      <c r="F921" s="8"/>
      <c r="G921" s="8"/>
      <c r="H921" s="7">
        <f t="shared" si="28"/>
        <v>0</v>
      </c>
      <c r="I921" s="7">
        <f t="shared" si="29"/>
        <v>0</v>
      </c>
    </row>
    <row r="922" spans="1:9">
      <c r="A922" s="8"/>
      <c r="B922" s="8"/>
      <c r="C922" s="7" t="s">
        <v>600</v>
      </c>
      <c r="D922" s="8"/>
      <c r="E922" s="8"/>
      <c r="F922" s="8"/>
      <c r="G922" s="8"/>
      <c r="H922" s="7">
        <f t="shared" si="28"/>
        <v>0</v>
      </c>
      <c r="I922" s="7">
        <f t="shared" si="29"/>
        <v>0</v>
      </c>
    </row>
    <row r="923" spans="1:9">
      <c r="A923" s="8"/>
      <c r="B923" s="8"/>
      <c r="C923" s="7" t="s">
        <v>600</v>
      </c>
      <c r="D923" s="8"/>
      <c r="E923" s="8"/>
      <c r="F923" s="8"/>
      <c r="G923" s="8"/>
      <c r="H923" s="7">
        <f t="shared" si="28"/>
        <v>0</v>
      </c>
      <c r="I923" s="7">
        <f t="shared" si="29"/>
        <v>0</v>
      </c>
    </row>
    <row r="924" spans="1:9">
      <c r="A924" s="8"/>
      <c r="B924" s="8"/>
      <c r="C924" s="7" t="s">
        <v>600</v>
      </c>
      <c r="D924" s="8"/>
      <c r="E924" s="8"/>
      <c r="F924" s="8"/>
      <c r="G924" s="8"/>
      <c r="H924" s="7">
        <f t="shared" si="28"/>
        <v>0</v>
      </c>
      <c r="I924" s="7">
        <f t="shared" si="29"/>
        <v>0</v>
      </c>
    </row>
    <row r="925" spans="1:9">
      <c r="A925" s="8"/>
      <c r="B925" s="8"/>
      <c r="C925" s="7" t="s">
        <v>600</v>
      </c>
      <c r="D925" s="8"/>
      <c r="E925" s="8"/>
      <c r="F925" s="8"/>
      <c r="G925" s="8"/>
      <c r="H925" s="7">
        <f t="shared" si="28"/>
        <v>0</v>
      </c>
      <c r="I925" s="7">
        <f t="shared" si="29"/>
        <v>0</v>
      </c>
    </row>
    <row r="926" spans="1:9">
      <c r="A926" s="8"/>
      <c r="B926" s="8"/>
      <c r="C926" s="7" t="s">
        <v>600</v>
      </c>
      <c r="D926" s="8"/>
      <c r="E926" s="8"/>
      <c r="F926" s="8"/>
      <c r="G926" s="8"/>
      <c r="H926" s="7">
        <f t="shared" si="28"/>
        <v>0</v>
      </c>
      <c r="I926" s="7">
        <f t="shared" si="29"/>
        <v>0</v>
      </c>
    </row>
    <row r="927" spans="1:9">
      <c r="A927" s="8"/>
      <c r="B927" s="8"/>
      <c r="C927" s="7" t="s">
        <v>600</v>
      </c>
      <c r="D927" s="8"/>
      <c r="E927" s="8"/>
      <c r="F927" s="8"/>
      <c r="G927" s="8"/>
      <c r="H927" s="7">
        <f t="shared" si="28"/>
        <v>0</v>
      </c>
      <c r="I927" s="7">
        <f t="shared" si="29"/>
        <v>0</v>
      </c>
    </row>
    <row r="928" spans="1:9">
      <c r="A928" s="8"/>
      <c r="B928" s="8"/>
      <c r="C928" s="7" t="s">
        <v>600</v>
      </c>
      <c r="D928" s="8"/>
      <c r="E928" s="8"/>
      <c r="F928" s="8"/>
      <c r="G928" s="8"/>
      <c r="H928" s="7">
        <f t="shared" si="28"/>
        <v>0</v>
      </c>
      <c r="I928" s="7">
        <f t="shared" si="29"/>
        <v>0</v>
      </c>
    </row>
    <row r="929" spans="1:9">
      <c r="A929" s="8"/>
      <c r="B929" s="8"/>
      <c r="C929" s="7" t="s">
        <v>600</v>
      </c>
      <c r="D929" s="8"/>
      <c r="E929" s="8"/>
      <c r="F929" s="8"/>
      <c r="G929" s="8"/>
      <c r="H929" s="7">
        <f t="shared" si="28"/>
        <v>0</v>
      </c>
      <c r="I929" s="7">
        <f t="shared" si="29"/>
        <v>0</v>
      </c>
    </row>
    <row r="930" spans="1:9">
      <c r="A930" s="8"/>
      <c r="B930" s="8"/>
      <c r="C930" s="7" t="s">
        <v>600</v>
      </c>
      <c r="D930" s="8"/>
      <c r="E930" s="8"/>
      <c r="F930" s="8"/>
      <c r="G930" s="8"/>
      <c r="H930" s="7">
        <f t="shared" si="28"/>
        <v>0</v>
      </c>
      <c r="I930" s="7">
        <f t="shared" si="29"/>
        <v>0</v>
      </c>
    </row>
    <row r="931" spans="1:9">
      <c r="A931" s="8"/>
      <c r="B931" s="8"/>
      <c r="C931" s="7" t="s">
        <v>600</v>
      </c>
      <c r="D931" s="8"/>
      <c r="E931" s="8"/>
      <c r="F931" s="8"/>
      <c r="G931" s="8"/>
      <c r="H931" s="7">
        <f t="shared" si="28"/>
        <v>0</v>
      </c>
      <c r="I931" s="7">
        <f t="shared" si="29"/>
        <v>0</v>
      </c>
    </row>
    <row r="932" spans="1:9">
      <c r="A932" s="8"/>
      <c r="B932" s="8"/>
      <c r="C932" s="7" t="s">
        <v>600</v>
      </c>
      <c r="D932" s="8"/>
      <c r="E932" s="8"/>
      <c r="F932" s="8"/>
      <c r="G932" s="8"/>
      <c r="H932" s="7">
        <f t="shared" si="28"/>
        <v>0</v>
      </c>
      <c r="I932" s="7">
        <f t="shared" si="29"/>
        <v>0</v>
      </c>
    </row>
    <row r="933" spans="1:9">
      <c r="A933" s="8"/>
      <c r="B933" s="8"/>
      <c r="C933" s="7" t="s">
        <v>600</v>
      </c>
      <c r="D933" s="8"/>
      <c r="E933" s="8"/>
      <c r="F933" s="8"/>
      <c r="G933" s="8"/>
      <c r="H933" s="7">
        <f t="shared" si="28"/>
        <v>0</v>
      </c>
      <c r="I933" s="7">
        <f t="shared" si="29"/>
        <v>0</v>
      </c>
    </row>
    <row r="934" spans="1:9">
      <c r="A934" s="8"/>
      <c r="B934" s="8"/>
      <c r="C934" s="7" t="s">
        <v>600</v>
      </c>
      <c r="D934" s="8"/>
      <c r="E934" s="8"/>
      <c r="F934" s="8"/>
      <c r="G934" s="8"/>
      <c r="H934" s="7">
        <f t="shared" si="28"/>
        <v>0</v>
      </c>
      <c r="I934" s="7">
        <f t="shared" si="29"/>
        <v>0</v>
      </c>
    </row>
    <row r="935" spans="1:9">
      <c r="A935" s="8"/>
      <c r="B935" s="8"/>
      <c r="C935" s="7" t="s">
        <v>600</v>
      </c>
      <c r="D935" s="8"/>
      <c r="E935" s="8"/>
      <c r="F935" s="8"/>
      <c r="G935" s="8"/>
      <c r="H935" s="7">
        <f t="shared" si="28"/>
        <v>0</v>
      </c>
      <c r="I935" s="7">
        <f t="shared" si="29"/>
        <v>0</v>
      </c>
    </row>
    <row r="936" spans="1:9">
      <c r="A936" s="8"/>
      <c r="B936" s="8"/>
      <c r="C936" s="7" t="s">
        <v>600</v>
      </c>
      <c r="D936" s="8"/>
      <c r="E936" s="8"/>
      <c r="F936" s="8"/>
      <c r="G936" s="8"/>
      <c r="H936" s="7">
        <f t="shared" si="28"/>
        <v>0</v>
      </c>
      <c r="I936" s="7">
        <f t="shared" si="29"/>
        <v>0</v>
      </c>
    </row>
    <row r="937" spans="1:9">
      <c r="A937" s="8"/>
      <c r="B937" s="8"/>
      <c r="C937" s="7" t="s">
        <v>600</v>
      </c>
      <c r="D937" s="8"/>
      <c r="E937" s="8"/>
      <c r="F937" s="8"/>
      <c r="G937" s="8"/>
      <c r="H937" s="7">
        <f t="shared" si="28"/>
        <v>0</v>
      </c>
      <c r="I937" s="7">
        <f t="shared" si="29"/>
        <v>0</v>
      </c>
    </row>
    <row r="938" spans="1:9">
      <c r="A938" s="8"/>
      <c r="B938" s="8"/>
      <c r="C938" s="7" t="s">
        <v>600</v>
      </c>
      <c r="D938" s="8"/>
      <c r="E938" s="8"/>
      <c r="F938" s="8"/>
      <c r="G938" s="8"/>
      <c r="H938" s="7">
        <f t="shared" si="28"/>
        <v>0</v>
      </c>
      <c r="I938" s="7">
        <f t="shared" si="29"/>
        <v>0</v>
      </c>
    </row>
    <row r="939" spans="1:9">
      <c r="A939" s="8"/>
      <c r="B939" s="8"/>
      <c r="C939" s="7" t="s">
        <v>600</v>
      </c>
      <c r="D939" s="8"/>
      <c r="E939" s="8"/>
      <c r="F939" s="8"/>
      <c r="G939" s="8"/>
      <c r="H939" s="7">
        <f t="shared" si="28"/>
        <v>0</v>
      </c>
      <c r="I939" s="7">
        <f t="shared" si="29"/>
        <v>0</v>
      </c>
    </row>
    <row r="940" spans="1:9">
      <c r="A940" s="8"/>
      <c r="B940" s="8"/>
      <c r="C940" s="7" t="s">
        <v>600</v>
      </c>
      <c r="D940" s="8"/>
      <c r="E940" s="8"/>
      <c r="F940" s="8"/>
      <c r="G940" s="8"/>
      <c r="H940" s="7">
        <f t="shared" si="28"/>
        <v>0</v>
      </c>
      <c r="I940" s="7">
        <f t="shared" si="29"/>
        <v>0</v>
      </c>
    </row>
    <row r="941" spans="1:9">
      <c r="A941" s="8"/>
      <c r="B941" s="8"/>
      <c r="C941" s="7" t="s">
        <v>600</v>
      </c>
      <c r="D941" s="8"/>
      <c r="E941" s="8"/>
      <c r="F941" s="8"/>
      <c r="G941" s="8"/>
      <c r="H941" s="7">
        <f t="shared" si="28"/>
        <v>0</v>
      </c>
      <c r="I941" s="7">
        <f t="shared" si="29"/>
        <v>0</v>
      </c>
    </row>
    <row r="942" spans="1:9">
      <c r="A942" s="8"/>
      <c r="B942" s="8"/>
      <c r="C942" s="7" t="s">
        <v>600</v>
      </c>
      <c r="D942" s="8"/>
      <c r="E942" s="8"/>
      <c r="F942" s="8"/>
      <c r="G942" s="8"/>
      <c r="H942" s="7">
        <f t="shared" si="28"/>
        <v>0</v>
      </c>
      <c r="I942" s="7">
        <f t="shared" si="29"/>
        <v>0</v>
      </c>
    </row>
    <row r="943" spans="1:9">
      <c r="A943" s="8"/>
      <c r="B943" s="8"/>
      <c r="C943" s="7" t="s">
        <v>600</v>
      </c>
      <c r="D943" s="8"/>
      <c r="E943" s="8"/>
      <c r="F943" s="8"/>
      <c r="G943" s="8"/>
      <c r="H943" s="7">
        <f t="shared" si="28"/>
        <v>0</v>
      </c>
      <c r="I943" s="7">
        <f t="shared" si="29"/>
        <v>0</v>
      </c>
    </row>
    <row r="944" spans="1:9">
      <c r="A944" s="8"/>
      <c r="B944" s="8"/>
      <c r="C944" s="7" t="s">
        <v>600</v>
      </c>
      <c r="D944" s="8"/>
      <c r="E944" s="8"/>
      <c r="F944" s="8"/>
      <c r="G944" s="8"/>
      <c r="H944" s="7">
        <f t="shared" si="28"/>
        <v>0</v>
      </c>
      <c r="I944" s="7">
        <f t="shared" si="29"/>
        <v>0</v>
      </c>
    </row>
    <row r="945" spans="1:9">
      <c r="A945" s="8"/>
      <c r="B945" s="8"/>
      <c r="C945" s="7" t="s">
        <v>600</v>
      </c>
      <c r="D945" s="8"/>
      <c r="E945" s="8"/>
      <c r="F945" s="8"/>
      <c r="G945" s="8"/>
      <c r="H945" s="7">
        <f t="shared" si="28"/>
        <v>0</v>
      </c>
      <c r="I945" s="7">
        <f t="shared" si="29"/>
        <v>0</v>
      </c>
    </row>
    <row r="946" spans="1:9">
      <c r="A946" s="8"/>
      <c r="B946" s="8"/>
      <c r="C946" s="7" t="s">
        <v>600</v>
      </c>
      <c r="D946" s="8"/>
      <c r="E946" s="8"/>
      <c r="F946" s="8"/>
      <c r="G946" s="8"/>
      <c r="H946" s="7">
        <f t="shared" si="28"/>
        <v>0</v>
      </c>
      <c r="I946" s="7">
        <f t="shared" si="29"/>
        <v>0</v>
      </c>
    </row>
    <row r="947" spans="1:9">
      <c r="A947" s="8"/>
      <c r="B947" s="8"/>
      <c r="C947" s="7" t="s">
        <v>600</v>
      </c>
      <c r="D947" s="8"/>
      <c r="E947" s="8"/>
      <c r="F947" s="8"/>
      <c r="G947" s="8"/>
      <c r="H947" s="7">
        <f t="shared" si="28"/>
        <v>0</v>
      </c>
      <c r="I947" s="7">
        <f t="shared" si="29"/>
        <v>0</v>
      </c>
    </row>
    <row r="948" spans="1:9">
      <c r="A948" s="8"/>
      <c r="B948" s="8"/>
      <c r="C948" s="7" t="s">
        <v>600</v>
      </c>
      <c r="D948" s="8"/>
      <c r="E948" s="8"/>
      <c r="F948" s="8"/>
      <c r="G948" s="8"/>
      <c r="H948" s="7">
        <f t="shared" si="28"/>
        <v>0</v>
      </c>
      <c r="I948" s="7">
        <f t="shared" si="29"/>
        <v>0</v>
      </c>
    </row>
    <row r="949" spans="1:9">
      <c r="A949" s="8"/>
      <c r="B949" s="8"/>
      <c r="C949" s="7" t="s">
        <v>600</v>
      </c>
      <c r="D949" s="8"/>
      <c r="E949" s="8"/>
      <c r="F949" s="8"/>
      <c r="G949" s="8"/>
      <c r="H949" s="7">
        <f t="shared" si="28"/>
        <v>0</v>
      </c>
      <c r="I949" s="7">
        <f t="shared" si="29"/>
        <v>0</v>
      </c>
    </row>
    <row r="950" spans="1:9">
      <c r="A950" s="8"/>
      <c r="B950" s="8"/>
      <c r="C950" s="7" t="s">
        <v>600</v>
      </c>
      <c r="D950" s="8"/>
      <c r="E950" s="8"/>
      <c r="F950" s="8"/>
      <c r="G950" s="8"/>
      <c r="H950" s="7">
        <f t="shared" si="28"/>
        <v>0</v>
      </c>
      <c r="I950" s="7">
        <f t="shared" si="29"/>
        <v>0</v>
      </c>
    </row>
    <row r="951" spans="1:9">
      <c r="A951" s="8"/>
      <c r="B951" s="8"/>
      <c r="C951" s="7" t="s">
        <v>600</v>
      </c>
      <c r="D951" s="8"/>
      <c r="E951" s="8"/>
      <c r="F951" s="8"/>
      <c r="G951" s="8"/>
      <c r="H951" s="7">
        <f t="shared" si="28"/>
        <v>0</v>
      </c>
      <c r="I951" s="7">
        <f t="shared" si="29"/>
        <v>0</v>
      </c>
    </row>
    <row r="952" spans="1:9">
      <c r="A952" s="8"/>
      <c r="B952" s="8"/>
      <c r="C952" s="7" t="s">
        <v>600</v>
      </c>
      <c r="D952" s="8"/>
      <c r="E952" s="8"/>
      <c r="F952" s="8"/>
      <c r="G952" s="8"/>
      <c r="H952" s="7">
        <f t="shared" si="28"/>
        <v>0</v>
      </c>
      <c r="I952" s="7">
        <f t="shared" si="29"/>
        <v>0</v>
      </c>
    </row>
    <row r="953" spans="1:9">
      <c r="A953" s="8"/>
      <c r="B953" s="8"/>
      <c r="C953" s="7" t="s">
        <v>600</v>
      </c>
      <c r="D953" s="8"/>
      <c r="E953" s="8"/>
      <c r="F953" s="8"/>
      <c r="G953" s="8"/>
      <c r="H953" s="7">
        <f t="shared" si="28"/>
        <v>0</v>
      </c>
      <c r="I953" s="7">
        <f t="shared" si="29"/>
        <v>0</v>
      </c>
    </row>
    <row r="954" spans="1:9">
      <c r="A954" s="8"/>
      <c r="B954" s="8"/>
      <c r="C954" s="7" t="s">
        <v>600</v>
      </c>
      <c r="D954" s="8"/>
      <c r="E954" s="8"/>
      <c r="F954" s="8"/>
      <c r="G954" s="8"/>
      <c r="H954" s="7">
        <f t="shared" si="28"/>
        <v>0</v>
      </c>
      <c r="I954" s="7">
        <f t="shared" si="29"/>
        <v>0</v>
      </c>
    </row>
    <row r="955" spans="1:9">
      <c r="A955" s="8"/>
      <c r="B955" s="8"/>
      <c r="C955" s="7" t="s">
        <v>600</v>
      </c>
      <c r="D955" s="8"/>
      <c r="E955" s="8"/>
      <c r="F955" s="8"/>
      <c r="G955" s="8"/>
      <c r="H955" s="7">
        <f t="shared" si="28"/>
        <v>0</v>
      </c>
      <c r="I955" s="7">
        <f t="shared" si="29"/>
        <v>0</v>
      </c>
    </row>
    <row r="956" spans="1:9">
      <c r="A956" s="8"/>
      <c r="B956" s="8"/>
      <c r="C956" s="7" t="s">
        <v>600</v>
      </c>
      <c r="D956" s="8"/>
      <c r="E956" s="8"/>
      <c r="F956" s="8"/>
      <c r="G956" s="8"/>
      <c r="H956" s="7">
        <f t="shared" si="28"/>
        <v>0</v>
      </c>
      <c r="I956" s="7">
        <f t="shared" si="29"/>
        <v>0</v>
      </c>
    </row>
    <row r="957" spans="1:9">
      <c r="A957" s="8"/>
      <c r="B957" s="8"/>
      <c r="C957" s="7" t="s">
        <v>600</v>
      </c>
      <c r="D957" s="8"/>
      <c r="E957" s="8"/>
      <c r="F957" s="8"/>
      <c r="G957" s="8"/>
      <c r="H957" s="7">
        <f t="shared" si="28"/>
        <v>0</v>
      </c>
      <c r="I957" s="7">
        <f t="shared" si="29"/>
        <v>0</v>
      </c>
    </row>
    <row r="958" spans="1:9">
      <c r="A958" s="8"/>
      <c r="B958" s="8"/>
      <c r="C958" s="7" t="s">
        <v>600</v>
      </c>
      <c r="D958" s="8"/>
      <c r="E958" s="8"/>
      <c r="F958" s="8"/>
      <c r="G958" s="8"/>
      <c r="H958" s="7">
        <f t="shared" si="28"/>
        <v>0</v>
      </c>
      <c r="I958" s="7">
        <f t="shared" si="29"/>
        <v>0</v>
      </c>
    </row>
    <row r="959" spans="1:9">
      <c r="A959" s="8"/>
      <c r="B959" s="8"/>
      <c r="C959" s="7" t="s">
        <v>600</v>
      </c>
      <c r="D959" s="8"/>
      <c r="E959" s="8"/>
      <c r="F959" s="8"/>
      <c r="G959" s="8"/>
      <c r="H959" s="7">
        <f t="shared" si="28"/>
        <v>0</v>
      </c>
      <c r="I959" s="7">
        <f t="shared" si="29"/>
        <v>0</v>
      </c>
    </row>
    <row r="960" spans="1:9">
      <c r="A960" s="8"/>
      <c r="B960" s="8"/>
      <c r="C960" s="7" t="s">
        <v>600</v>
      </c>
      <c r="D960" s="8"/>
      <c r="E960" s="8"/>
      <c r="F960" s="8"/>
      <c r="G960" s="8"/>
      <c r="H960" s="7">
        <f t="shared" si="28"/>
        <v>0</v>
      </c>
      <c r="I960" s="7">
        <f t="shared" si="29"/>
        <v>0</v>
      </c>
    </row>
    <row r="961" spans="1:9">
      <c r="A961" s="8"/>
      <c r="B961" s="8"/>
      <c r="C961" s="7" t="s">
        <v>600</v>
      </c>
      <c r="D961" s="8"/>
      <c r="E961" s="8"/>
      <c r="F961" s="8"/>
      <c r="G961" s="8"/>
      <c r="H961" s="7">
        <f t="shared" si="28"/>
        <v>0</v>
      </c>
      <c r="I961" s="7">
        <f t="shared" si="29"/>
        <v>0</v>
      </c>
    </row>
    <row r="962" spans="1:9">
      <c r="A962" s="8"/>
      <c r="B962" s="8"/>
      <c r="C962" s="7" t="s">
        <v>600</v>
      </c>
      <c r="D962" s="8"/>
      <c r="E962" s="8"/>
      <c r="F962" s="8"/>
      <c r="G962" s="8"/>
      <c r="H962" s="7">
        <f t="shared" si="28"/>
        <v>0</v>
      </c>
      <c r="I962" s="7">
        <f t="shared" si="29"/>
        <v>0</v>
      </c>
    </row>
    <row r="963" spans="1:9">
      <c r="A963" s="8"/>
      <c r="B963" s="8"/>
      <c r="C963" s="7" t="s">
        <v>600</v>
      </c>
      <c r="D963" s="8"/>
      <c r="E963" s="8"/>
      <c r="F963" s="8"/>
      <c r="G963" s="8"/>
      <c r="H963" s="7">
        <f t="shared" si="28"/>
        <v>0</v>
      </c>
      <c r="I963" s="7">
        <f t="shared" si="29"/>
        <v>0</v>
      </c>
    </row>
    <row r="964" spans="1:9">
      <c r="A964" s="8"/>
      <c r="B964" s="8"/>
      <c r="C964" s="7" t="s">
        <v>600</v>
      </c>
      <c r="D964" s="8"/>
      <c r="E964" s="8"/>
      <c r="F964" s="8"/>
      <c r="G964" s="8"/>
      <c r="H964" s="7">
        <f t="shared" ref="H964:H1002" si="30">SUMPRODUCT($D$2:$G$2,D964:G964)</f>
        <v>0</v>
      </c>
      <c r="I964" s="7">
        <f t="shared" ref="I964:I1002" si="31">SUM(D964:G964)</f>
        <v>0</v>
      </c>
    </row>
    <row r="965" spans="1:9">
      <c r="A965" s="8"/>
      <c r="B965" s="8"/>
      <c r="C965" s="7" t="s">
        <v>600</v>
      </c>
      <c r="D965" s="8"/>
      <c r="E965" s="8"/>
      <c r="F965" s="8"/>
      <c r="G965" s="8"/>
      <c r="H965" s="7">
        <f t="shared" si="30"/>
        <v>0</v>
      </c>
      <c r="I965" s="7">
        <f t="shared" si="31"/>
        <v>0</v>
      </c>
    </row>
    <row r="966" spans="1:9">
      <c r="A966" s="8"/>
      <c r="B966" s="8"/>
      <c r="C966" s="7" t="s">
        <v>600</v>
      </c>
      <c r="D966" s="8"/>
      <c r="E966" s="8"/>
      <c r="F966" s="8"/>
      <c r="G966" s="8"/>
      <c r="H966" s="7">
        <f t="shared" si="30"/>
        <v>0</v>
      </c>
      <c r="I966" s="7">
        <f t="shared" si="31"/>
        <v>0</v>
      </c>
    </row>
    <row r="967" spans="1:9">
      <c r="A967" s="8"/>
      <c r="B967" s="8"/>
      <c r="C967" s="7" t="s">
        <v>600</v>
      </c>
      <c r="D967" s="8"/>
      <c r="E967" s="8"/>
      <c r="F967" s="8"/>
      <c r="G967" s="8"/>
      <c r="H967" s="7">
        <f t="shared" si="30"/>
        <v>0</v>
      </c>
      <c r="I967" s="7">
        <f t="shared" si="31"/>
        <v>0</v>
      </c>
    </row>
    <row r="968" spans="1:9">
      <c r="A968" s="8"/>
      <c r="B968" s="8"/>
      <c r="C968" s="7" t="s">
        <v>600</v>
      </c>
      <c r="D968" s="8"/>
      <c r="E968" s="8"/>
      <c r="F968" s="8"/>
      <c r="G968" s="8"/>
      <c r="H968" s="7">
        <f t="shared" si="30"/>
        <v>0</v>
      </c>
      <c r="I968" s="7">
        <f t="shared" si="31"/>
        <v>0</v>
      </c>
    </row>
    <row r="969" spans="1:9">
      <c r="A969" s="8"/>
      <c r="B969" s="8"/>
      <c r="C969" s="7" t="s">
        <v>600</v>
      </c>
      <c r="D969" s="8"/>
      <c r="E969" s="8"/>
      <c r="F969" s="8"/>
      <c r="G969" s="8"/>
      <c r="H969" s="7">
        <f t="shared" si="30"/>
        <v>0</v>
      </c>
      <c r="I969" s="7">
        <f t="shared" si="31"/>
        <v>0</v>
      </c>
    </row>
    <row r="970" spans="1:9">
      <c r="A970" s="8"/>
      <c r="B970" s="8"/>
      <c r="C970" s="7" t="s">
        <v>600</v>
      </c>
      <c r="D970" s="8"/>
      <c r="E970" s="8"/>
      <c r="F970" s="8"/>
      <c r="G970" s="8"/>
      <c r="H970" s="7">
        <f t="shared" si="30"/>
        <v>0</v>
      </c>
      <c r="I970" s="7">
        <f t="shared" si="31"/>
        <v>0</v>
      </c>
    </row>
    <row r="971" spans="1:9">
      <c r="A971" s="8"/>
      <c r="B971" s="8"/>
      <c r="C971" s="7" t="s">
        <v>600</v>
      </c>
      <c r="D971" s="8"/>
      <c r="E971" s="8"/>
      <c r="F971" s="8"/>
      <c r="G971" s="8"/>
      <c r="H971" s="7">
        <f t="shared" si="30"/>
        <v>0</v>
      </c>
      <c r="I971" s="7">
        <f t="shared" si="31"/>
        <v>0</v>
      </c>
    </row>
    <row r="972" spans="1:9">
      <c r="A972" s="8"/>
      <c r="B972" s="8"/>
      <c r="C972" s="7" t="s">
        <v>600</v>
      </c>
      <c r="D972" s="8"/>
      <c r="E972" s="8"/>
      <c r="F972" s="8"/>
      <c r="G972" s="8"/>
      <c r="H972" s="7">
        <f t="shared" si="30"/>
        <v>0</v>
      </c>
      <c r="I972" s="7">
        <f t="shared" si="31"/>
        <v>0</v>
      </c>
    </row>
    <row r="973" spans="1:9">
      <c r="A973" s="8"/>
      <c r="B973" s="8"/>
      <c r="C973" s="7" t="s">
        <v>600</v>
      </c>
      <c r="D973" s="8"/>
      <c r="E973" s="8"/>
      <c r="F973" s="8"/>
      <c r="G973" s="8"/>
      <c r="H973" s="7">
        <f t="shared" si="30"/>
        <v>0</v>
      </c>
      <c r="I973" s="7">
        <f t="shared" si="31"/>
        <v>0</v>
      </c>
    </row>
    <row r="974" spans="1:9">
      <c r="A974" s="8"/>
      <c r="B974" s="8"/>
      <c r="C974" s="7" t="s">
        <v>600</v>
      </c>
      <c r="D974" s="8"/>
      <c r="E974" s="8"/>
      <c r="F974" s="8"/>
      <c r="G974" s="8"/>
      <c r="H974" s="7">
        <f t="shared" si="30"/>
        <v>0</v>
      </c>
      <c r="I974" s="7">
        <f t="shared" si="31"/>
        <v>0</v>
      </c>
    </row>
    <row r="975" spans="1:9">
      <c r="A975" s="8"/>
      <c r="B975" s="8"/>
      <c r="C975" s="7" t="s">
        <v>600</v>
      </c>
      <c r="D975" s="8"/>
      <c r="E975" s="8"/>
      <c r="F975" s="8"/>
      <c r="G975" s="8"/>
      <c r="H975" s="7">
        <f t="shared" si="30"/>
        <v>0</v>
      </c>
      <c r="I975" s="7">
        <f t="shared" si="31"/>
        <v>0</v>
      </c>
    </row>
    <row r="976" spans="1:9">
      <c r="A976" s="8"/>
      <c r="B976" s="8"/>
      <c r="C976" s="7" t="s">
        <v>600</v>
      </c>
      <c r="D976" s="8"/>
      <c r="E976" s="8"/>
      <c r="F976" s="8"/>
      <c r="G976" s="8"/>
      <c r="H976" s="7">
        <f t="shared" si="30"/>
        <v>0</v>
      </c>
      <c r="I976" s="7">
        <f t="shared" si="31"/>
        <v>0</v>
      </c>
    </row>
    <row r="977" spans="1:9">
      <c r="A977" s="8"/>
      <c r="B977" s="8"/>
      <c r="C977" s="7" t="s">
        <v>600</v>
      </c>
      <c r="D977" s="8"/>
      <c r="E977" s="8"/>
      <c r="F977" s="8"/>
      <c r="G977" s="8"/>
      <c r="H977" s="7">
        <f t="shared" si="30"/>
        <v>0</v>
      </c>
      <c r="I977" s="7">
        <f t="shared" si="31"/>
        <v>0</v>
      </c>
    </row>
    <row r="978" spans="1:9">
      <c r="A978" s="8"/>
      <c r="B978" s="8"/>
      <c r="C978" s="7" t="s">
        <v>600</v>
      </c>
      <c r="D978" s="8"/>
      <c r="E978" s="8"/>
      <c r="F978" s="8"/>
      <c r="G978" s="8"/>
      <c r="H978" s="7">
        <f t="shared" si="30"/>
        <v>0</v>
      </c>
      <c r="I978" s="7">
        <f t="shared" si="31"/>
        <v>0</v>
      </c>
    </row>
    <row r="979" spans="1:9">
      <c r="A979" s="8"/>
      <c r="B979" s="8"/>
      <c r="C979" s="7" t="s">
        <v>600</v>
      </c>
      <c r="D979" s="8"/>
      <c r="E979" s="8"/>
      <c r="F979" s="8"/>
      <c r="G979" s="8"/>
      <c r="H979" s="7">
        <f t="shared" si="30"/>
        <v>0</v>
      </c>
      <c r="I979" s="7">
        <f t="shared" si="31"/>
        <v>0</v>
      </c>
    </row>
    <row r="980" spans="1:9">
      <c r="A980" s="8"/>
      <c r="B980" s="8"/>
      <c r="C980" s="7" t="s">
        <v>600</v>
      </c>
      <c r="D980" s="8"/>
      <c r="E980" s="8"/>
      <c r="F980" s="8"/>
      <c r="G980" s="8"/>
      <c r="H980" s="7">
        <f t="shared" si="30"/>
        <v>0</v>
      </c>
      <c r="I980" s="7">
        <f t="shared" si="31"/>
        <v>0</v>
      </c>
    </row>
    <row r="981" spans="1:9">
      <c r="A981" s="8"/>
      <c r="B981" s="8"/>
      <c r="C981" s="7" t="s">
        <v>600</v>
      </c>
      <c r="D981" s="8"/>
      <c r="E981" s="8"/>
      <c r="F981" s="8"/>
      <c r="G981" s="8"/>
      <c r="H981" s="7">
        <f t="shared" si="30"/>
        <v>0</v>
      </c>
      <c r="I981" s="7">
        <f t="shared" si="31"/>
        <v>0</v>
      </c>
    </row>
    <row r="982" spans="1:9">
      <c r="A982" s="8"/>
      <c r="B982" s="8"/>
      <c r="C982" s="7" t="s">
        <v>600</v>
      </c>
      <c r="D982" s="8"/>
      <c r="E982" s="8"/>
      <c r="F982" s="8"/>
      <c r="G982" s="8"/>
      <c r="H982" s="7">
        <f t="shared" si="30"/>
        <v>0</v>
      </c>
      <c r="I982" s="7">
        <f t="shared" si="31"/>
        <v>0</v>
      </c>
    </row>
    <row r="983" spans="1:9">
      <c r="A983" s="8"/>
      <c r="B983" s="8"/>
      <c r="C983" s="7" t="s">
        <v>600</v>
      </c>
      <c r="D983" s="8"/>
      <c r="E983" s="8"/>
      <c r="F983" s="8"/>
      <c r="G983" s="8"/>
      <c r="H983" s="7">
        <f t="shared" si="30"/>
        <v>0</v>
      </c>
      <c r="I983" s="7">
        <f t="shared" si="31"/>
        <v>0</v>
      </c>
    </row>
    <row r="984" spans="1:9">
      <c r="A984" s="8"/>
      <c r="B984" s="8"/>
      <c r="C984" s="7" t="s">
        <v>600</v>
      </c>
      <c r="D984" s="8"/>
      <c r="E984" s="8"/>
      <c r="F984" s="8"/>
      <c r="G984" s="8"/>
      <c r="H984" s="7">
        <f t="shared" si="30"/>
        <v>0</v>
      </c>
      <c r="I984" s="7">
        <f t="shared" si="31"/>
        <v>0</v>
      </c>
    </row>
    <row r="985" spans="1:9">
      <c r="A985" s="8"/>
      <c r="B985" s="8"/>
      <c r="C985" s="7" t="s">
        <v>600</v>
      </c>
      <c r="D985" s="8"/>
      <c r="E985" s="8"/>
      <c r="F985" s="8"/>
      <c r="G985" s="8"/>
      <c r="H985" s="7">
        <f t="shared" si="30"/>
        <v>0</v>
      </c>
      <c r="I985" s="7">
        <f t="shared" si="31"/>
        <v>0</v>
      </c>
    </row>
    <row r="986" spans="1:9">
      <c r="A986" s="8"/>
      <c r="B986" s="8"/>
      <c r="C986" s="7" t="s">
        <v>600</v>
      </c>
      <c r="D986" s="8"/>
      <c r="E986" s="8"/>
      <c r="F986" s="8"/>
      <c r="G986" s="8"/>
      <c r="H986" s="7">
        <f t="shared" si="30"/>
        <v>0</v>
      </c>
      <c r="I986" s="7">
        <f t="shared" si="31"/>
        <v>0</v>
      </c>
    </row>
    <row r="987" spans="1:9">
      <c r="A987" s="8"/>
      <c r="B987" s="8"/>
      <c r="C987" s="7" t="s">
        <v>600</v>
      </c>
      <c r="D987" s="8"/>
      <c r="E987" s="8"/>
      <c r="F987" s="8"/>
      <c r="G987" s="8"/>
      <c r="H987" s="7">
        <f t="shared" si="30"/>
        <v>0</v>
      </c>
      <c r="I987" s="7">
        <f t="shared" si="31"/>
        <v>0</v>
      </c>
    </row>
    <row r="988" spans="1:9">
      <c r="A988" s="8"/>
      <c r="B988" s="8"/>
      <c r="C988" s="7" t="s">
        <v>600</v>
      </c>
      <c r="D988" s="8"/>
      <c r="E988" s="8"/>
      <c r="F988" s="8"/>
      <c r="G988" s="8"/>
      <c r="H988" s="7">
        <f t="shared" si="30"/>
        <v>0</v>
      </c>
      <c r="I988" s="7">
        <f t="shared" si="31"/>
        <v>0</v>
      </c>
    </row>
    <row r="989" spans="1:9">
      <c r="A989" s="8"/>
      <c r="B989" s="8"/>
      <c r="C989" s="7" t="s">
        <v>600</v>
      </c>
      <c r="D989" s="8"/>
      <c r="E989" s="8"/>
      <c r="F989" s="8"/>
      <c r="G989" s="8"/>
      <c r="H989" s="7">
        <f t="shared" si="30"/>
        <v>0</v>
      </c>
      <c r="I989" s="7">
        <f t="shared" si="31"/>
        <v>0</v>
      </c>
    </row>
    <row r="990" spans="1:9">
      <c r="A990" s="8"/>
      <c r="B990" s="8"/>
      <c r="C990" s="7" t="s">
        <v>600</v>
      </c>
      <c r="D990" s="8"/>
      <c r="E990" s="8"/>
      <c r="F990" s="8"/>
      <c r="G990" s="8"/>
      <c r="H990" s="7">
        <f t="shared" si="30"/>
        <v>0</v>
      </c>
      <c r="I990" s="7">
        <f t="shared" si="31"/>
        <v>0</v>
      </c>
    </row>
    <row r="991" spans="1:9">
      <c r="A991" s="8"/>
      <c r="B991" s="8"/>
      <c r="C991" s="7" t="s">
        <v>600</v>
      </c>
      <c r="D991" s="8"/>
      <c r="E991" s="8"/>
      <c r="F991" s="8"/>
      <c r="G991" s="8"/>
      <c r="H991" s="7">
        <f t="shared" si="30"/>
        <v>0</v>
      </c>
      <c r="I991" s="7">
        <f t="shared" si="31"/>
        <v>0</v>
      </c>
    </row>
    <row r="992" spans="1:9">
      <c r="A992" s="8"/>
      <c r="B992" s="8"/>
      <c r="C992" s="7" t="s">
        <v>600</v>
      </c>
      <c r="D992" s="8"/>
      <c r="E992" s="8"/>
      <c r="F992" s="8"/>
      <c r="G992" s="8"/>
      <c r="H992" s="7">
        <f t="shared" si="30"/>
        <v>0</v>
      </c>
      <c r="I992" s="7">
        <f t="shared" si="31"/>
        <v>0</v>
      </c>
    </row>
    <row r="993" spans="1:9">
      <c r="A993" s="8"/>
      <c r="B993" s="8"/>
      <c r="C993" s="7" t="s">
        <v>600</v>
      </c>
      <c r="D993" s="8"/>
      <c r="E993" s="8"/>
      <c r="F993" s="8"/>
      <c r="G993" s="8"/>
      <c r="H993" s="7">
        <f t="shared" si="30"/>
        <v>0</v>
      </c>
      <c r="I993" s="7">
        <f t="shared" si="31"/>
        <v>0</v>
      </c>
    </row>
    <row r="994" spans="1:9">
      <c r="A994" s="8"/>
      <c r="B994" s="8"/>
      <c r="C994" s="7" t="s">
        <v>600</v>
      </c>
      <c r="D994" s="8"/>
      <c r="E994" s="8"/>
      <c r="F994" s="8"/>
      <c r="G994" s="8"/>
      <c r="H994" s="7">
        <f t="shared" si="30"/>
        <v>0</v>
      </c>
      <c r="I994" s="7">
        <f t="shared" si="31"/>
        <v>0</v>
      </c>
    </row>
    <row r="995" spans="1:9">
      <c r="A995" s="8"/>
      <c r="B995" s="8"/>
      <c r="C995" s="7" t="s">
        <v>600</v>
      </c>
      <c r="D995" s="8"/>
      <c r="E995" s="8"/>
      <c r="F995" s="8"/>
      <c r="G995" s="8"/>
      <c r="H995" s="7">
        <f t="shared" si="30"/>
        <v>0</v>
      </c>
      <c r="I995" s="7">
        <f t="shared" si="31"/>
        <v>0</v>
      </c>
    </row>
    <row r="996" spans="1:9">
      <c r="A996" s="8"/>
      <c r="B996" s="8"/>
      <c r="C996" s="7" t="s">
        <v>600</v>
      </c>
      <c r="D996" s="8"/>
      <c r="E996" s="8"/>
      <c r="F996" s="8"/>
      <c r="G996" s="8"/>
      <c r="H996" s="7">
        <f t="shared" si="30"/>
        <v>0</v>
      </c>
      <c r="I996" s="7">
        <f t="shared" si="31"/>
        <v>0</v>
      </c>
    </row>
    <row r="997" spans="1:9">
      <c r="A997" s="8"/>
      <c r="B997" s="8"/>
      <c r="C997" s="7" t="s">
        <v>600</v>
      </c>
      <c r="D997" s="8"/>
      <c r="E997" s="8"/>
      <c r="F997" s="8"/>
      <c r="G997" s="8"/>
      <c r="H997" s="7">
        <f t="shared" si="30"/>
        <v>0</v>
      </c>
      <c r="I997" s="7">
        <f t="shared" si="31"/>
        <v>0</v>
      </c>
    </row>
    <row r="998" spans="1:9">
      <c r="A998" s="8"/>
      <c r="B998" s="8"/>
      <c r="C998" s="7" t="s">
        <v>600</v>
      </c>
      <c r="D998" s="8"/>
      <c r="E998" s="8"/>
      <c r="F998" s="8"/>
      <c r="G998" s="8"/>
      <c r="H998" s="7">
        <f t="shared" si="30"/>
        <v>0</v>
      </c>
      <c r="I998" s="7">
        <f t="shared" si="31"/>
        <v>0</v>
      </c>
    </row>
    <row r="999" spans="1:9">
      <c r="A999" s="8"/>
      <c r="B999" s="8"/>
      <c r="C999" s="7" t="s">
        <v>600</v>
      </c>
      <c r="D999" s="8"/>
      <c r="E999" s="8"/>
      <c r="F999" s="8"/>
      <c r="G999" s="8"/>
      <c r="H999" s="7">
        <f t="shared" si="30"/>
        <v>0</v>
      </c>
      <c r="I999" s="7">
        <f t="shared" si="31"/>
        <v>0</v>
      </c>
    </row>
    <row r="1000" spans="1:9">
      <c r="A1000" s="8"/>
      <c r="B1000" s="8"/>
      <c r="C1000" s="7" t="s">
        <v>600</v>
      </c>
      <c r="D1000" s="8"/>
      <c r="E1000" s="8"/>
      <c r="F1000" s="8"/>
      <c r="G1000" s="8"/>
      <c r="H1000" s="7">
        <f t="shared" si="30"/>
        <v>0</v>
      </c>
      <c r="I1000" s="7">
        <f t="shared" si="31"/>
        <v>0</v>
      </c>
    </row>
    <row r="1001" spans="1:9">
      <c r="A1001" s="8"/>
      <c r="B1001" s="8"/>
      <c r="C1001" s="7" t="s">
        <v>600</v>
      </c>
      <c r="D1001" s="8"/>
      <c r="E1001" s="8"/>
      <c r="F1001" s="8"/>
      <c r="G1001" s="8"/>
      <c r="H1001" s="7">
        <f t="shared" si="30"/>
        <v>0</v>
      </c>
      <c r="I1001" s="7">
        <f t="shared" si="31"/>
        <v>0</v>
      </c>
    </row>
    <row r="1002" spans="1:9">
      <c r="A1002" s="8"/>
      <c r="B1002" s="8"/>
      <c r="C1002" s="7" t="s">
        <v>600</v>
      </c>
      <c r="D1002" s="8"/>
      <c r="E1002" s="8"/>
      <c r="F1002" s="8"/>
      <c r="G1002" s="8"/>
      <c r="H1002" s="7">
        <f t="shared" si="30"/>
        <v>0</v>
      </c>
      <c r="I1002" s="7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594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Kingsoft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【A】</vt:lpstr>
      <vt:lpstr>【B职务】</vt:lpstr>
      <vt:lpstr>【B特殊】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◇唐玉玲</cp:lastModifiedBy>
  <dcterms:created xsi:type="dcterms:W3CDTF">2018-03-22T00:16:00Z</dcterms:created>
  <dcterms:modified xsi:type="dcterms:W3CDTF">2018-09-27T10:32:21Z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2052-10.1.0.7520</vt:lpwstr>
  </property>
</Properties>
</file>